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<sst xmlns="http://schemas.openxmlformats.org/spreadsheetml/2006/main" count="289" uniqueCount="179">
  <si>
    <t>附件1</t>
  </si>
  <si>
    <t>2025年公益性岗位人员2月岗位补贴公示花名册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</si>
  <si>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</si>
  <si>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</si>
  <si>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</si>
  <si>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</si>
  <si>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</si>
  <si>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</si>
  <si>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杨亚楠</t>
  </si>
  <si>
    <t>142630********1043</t>
  </si>
  <si>
    <t>2月</t>
  </si>
  <si>
    <t>张佳琪</t>
  </si>
  <si>
    <t>142630********3025</t>
  </si>
  <si>
    <t>杨林璋</t>
  </si>
  <si>
    <t>142630********3014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</si>
  <si>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</si>
  <si>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</si>
  <si>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</si>
  <si>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</si>
  <si>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</si>
  <si>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</si>
  <si>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</si>
  <si>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</si>
  <si>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</si>
  <si>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</si>
  <si>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</si>
  <si>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</si>
  <si>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</si>
  <si>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</si>
  <si>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</si>
  <si>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</si>
  <si>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</si>
  <si>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142630********3026</t>
  </si>
  <si>
    <t>梁钦婷</t>
  </si>
  <si>
    <t>142630********1747</t>
  </si>
  <si>
    <t>梁轩</t>
  </si>
  <si>
    <t>142630********1724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</si>
  <si>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</si>
  <si>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</si>
  <si>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</si>
  <si>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</si>
  <si>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</si>
  <si>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</si>
  <si>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</si>
  <si>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</si>
  <si>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</si>
  <si>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</si>
  <si>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</si>
  <si>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</si>
  <si>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</si>
  <si>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</si>
  <si>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</si>
  <si>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</si>
  <si>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</si>
  <si>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</si>
  <si>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</si>
  <si>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</si>
  <si>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</si>
  <si>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</si>
  <si>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</si>
  <si>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</si>
  <si>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</si>
  <si>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</si>
  <si>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</si>
  <si>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</si>
  <si>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</si>
  <si>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</si>
  <si>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</si>
  <si>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</si>
  <si>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</si>
  <si>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</si>
  <si>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</si>
  <si>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</si>
  <si>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</si>
  <si>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</si>
  <si>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</si>
  <si>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</si>
  <si>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</si>
  <si>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</si>
  <si>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</si>
  <si>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</si>
  <si>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</si>
  <si>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</si>
  <si>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</si>
  <si>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</si>
  <si>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</si>
  <si>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</si>
  <si>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</si>
  <si>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</si>
  <si>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</si>
  <si>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</si>
  <si>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</si>
  <si>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</si>
  <si>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</si>
  <si>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</si>
  <si>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</si>
  <si>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</si>
  <si>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</si>
  <si>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</si>
  <si>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</si>
  <si>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</si>
  <si>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</si>
  <si>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</si>
  <si>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</si>
  <si>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</si>
  <si>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</si>
  <si>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</si>
  <si>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</si>
  <si>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</si>
  <si>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</si>
  <si>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</si>
  <si>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</si>
  <si>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</si>
  <si>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</si>
  <si>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</si>
  <si>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</si>
  <si>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</si>
  <si>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</si>
  <si>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</si>
  <si>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</si>
  <si>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</si>
  <si>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</si>
  <si>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</si>
  <si>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</si>
  <si>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</si>
  <si>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</si>
  <si>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</si>
  <si>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</si>
  <si>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</si>
  <si>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</si>
  <si>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</si>
  <si>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</si>
  <si>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</si>
  <si>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</si>
  <si>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</si>
  <si>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</si>
  <si>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</si>
  <si>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</si>
  <si>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</si>
  <si>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</si>
  <si>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</si>
  <si>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</si>
  <si>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</si>
  <si>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</si>
  <si>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</si>
  <si>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</si>
  <si>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</si>
  <si>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</si>
  <si>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</si>
  <si>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</si>
  <si>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</si>
  <si>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</si>
  <si>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</si>
  <si>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</si>
  <si>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</si>
  <si>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142630********1723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</si>
  <si>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</si>
  <si>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</si>
  <si>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</si>
  <si>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</si>
  <si>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</si>
  <si>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</si>
  <si>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</si>
  <si>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</si>
  <si>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</si>
  <si>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</si>
  <si>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</si>
  <si>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</si>
  <si>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</si>
  <si>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</si>
  <si>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</si>
  <si>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</si>
  <si>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</si>
  <si>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</si>
  <si>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</si>
  <si>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</si>
  <si>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</si>
  <si>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</si>
  <si>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93人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</si>
</sst>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I4" sqref="I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58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9" t="s">
        <v>60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61</v>
      </c>
      <c r="C30" s="9" t="s">
        <v>62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63</v>
      </c>
      <c r="C31" s="9" t="s">
        <v>64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65</v>
      </c>
      <c r="C32" s="9" t="s">
        <v>66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67</v>
      </c>
      <c r="C33" s="9" t="s">
        <v>68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69</v>
      </c>
      <c r="C34" s="9" t="s">
        <v>70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71</v>
      </c>
      <c r="C35" s="9" t="s">
        <v>72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73</v>
      </c>
      <c r="C36" s="9" t="s">
        <v>74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75</v>
      </c>
      <c r="C37" s="9" t="s">
        <v>76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77</v>
      </c>
      <c r="C38" s="9" t="s">
        <v>78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79</v>
      </c>
      <c r="C39" s="9" t="s">
        <v>80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81</v>
      </c>
      <c r="C40" s="9" t="s">
        <v>82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83</v>
      </c>
      <c r="C41" s="9" t="s">
        <v>66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84</v>
      </c>
      <c r="C42" s="9" t="s">
        <v>85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86</v>
      </c>
      <c r="C43" s="9" t="s">
        <v>58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87</v>
      </c>
      <c r="C44" s="9" t="s">
        <v>88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89</v>
      </c>
      <c r="C45" s="9" t="s">
        <v>90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91</v>
      </c>
      <c r="C46" s="9" t="s">
        <v>92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93</v>
      </c>
      <c r="C47" s="9" t="s">
        <v>94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95</v>
      </c>
      <c r="C48" s="9" t="s">
        <v>96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97</v>
      </c>
      <c r="C49" s="9" t="s">
        <v>98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8" t="s">
        <v>99</v>
      </c>
      <c r="C50" s="9" t="s">
        <v>100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8" t="s">
        <v>101</v>
      </c>
      <c r="C51" s="9" t="s">
        <v>102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8" t="s">
        <v>103</v>
      </c>
      <c r="C52" s="9" t="s">
        <v>54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104</v>
      </c>
      <c r="C53" s="9" t="s">
        <v>105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106</v>
      </c>
      <c r="C54" s="9" t="s">
        <v>107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108</v>
      </c>
      <c r="C55" s="9" t="s">
        <v>109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110</v>
      </c>
      <c r="C56" s="9" t="s">
        <v>111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112</v>
      </c>
      <c r="C57" s="9" t="s">
        <v>113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114</v>
      </c>
      <c r="C58" s="9" t="s">
        <v>109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115</v>
      </c>
      <c r="C59" s="9" t="s">
        <v>116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117</v>
      </c>
      <c r="C60" s="9" t="s">
        <v>42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118</v>
      </c>
      <c r="C61" s="9" t="s">
        <v>119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120</v>
      </c>
      <c r="C62" s="9" t="s">
        <v>121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122</v>
      </c>
      <c r="C63" s="9" t="s">
        <v>123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124</v>
      </c>
      <c r="C64" s="9" t="s">
        <v>64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125</v>
      </c>
      <c r="C65" s="9" t="s">
        <v>68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126</v>
      </c>
      <c r="C66" s="9" t="s">
        <v>62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127</v>
      </c>
      <c r="C67" s="9" t="s">
        <v>30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128</v>
      </c>
      <c r="C68" s="9" t="s">
        <v>129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130</v>
      </c>
      <c r="C69" s="9" t="s">
        <v>109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131</v>
      </c>
      <c r="C70" s="9" t="s">
        <v>132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133</v>
      </c>
      <c r="C71" s="9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135</v>
      </c>
      <c r="C72" s="9" t="s">
        <v>136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137</v>
      </c>
      <c r="C73" s="9" t="s">
        <v>20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138</v>
      </c>
      <c r="C74" s="9" t="s">
        <v>26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139</v>
      </c>
      <c r="C75" s="9" t="s">
        <v>140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141</v>
      </c>
      <c r="C76" s="9" t="s">
        <v>68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142</v>
      </c>
      <c r="C77" s="9" t="s">
        <v>143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144</v>
      </c>
      <c r="C78" s="9" t="s">
        <v>145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146</v>
      </c>
      <c r="C79" s="9" t="s">
        <v>147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148</v>
      </c>
      <c r="C80" s="9" t="s">
        <v>149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150</v>
      </c>
      <c r="C81" s="9" t="s">
        <v>151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152</v>
      </c>
      <c r="C82" s="9" t="s">
        <v>58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153</v>
      </c>
      <c r="C83" s="9" t="s">
        <v>96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154</v>
      </c>
      <c r="C84" s="9" t="s">
        <v>155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156</v>
      </c>
      <c r="C85" s="9" t="s">
        <v>157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158</v>
      </c>
      <c r="C86" s="9" t="s">
        <v>159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160</v>
      </c>
      <c r="C87" s="9" t="s">
        <v>161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162</v>
      </c>
      <c r="C88" s="9" t="s">
        <v>163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164</v>
      </c>
      <c r="C89" s="9" t="s">
        <v>62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165</v>
      </c>
      <c r="C90" s="9" t="s">
        <v>166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167</v>
      </c>
      <c r="C91" s="9" t="s">
        <v>168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169</v>
      </c>
      <c r="C92" s="9" t="s">
        <v>143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170</v>
      </c>
      <c r="C93" s="9" t="s">
        <v>171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172</v>
      </c>
      <c r="C94" s="9" t="s">
        <v>109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173</v>
      </c>
      <c r="C95" s="9" t="s">
        <v>174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175</v>
      </c>
      <c r="C96" s="9" t="s">
        <v>176</v>
      </c>
      <c r="D96" s="7">
        <v>2050</v>
      </c>
      <c r="E96" s="8" t="s">
        <v>10</v>
      </c>
      <c r="F96" s="7">
        <v>2050</v>
      </c>
    </row>
    <row r="97" ht="32.1" customHeight="1" spans="1:6">
      <c r="A97" s="7" t="s">
        <v>177</v>
      </c>
      <c r="B97" s="7" t="s">
        <v>178</v>
      </c>
      <c r="C97" s="11"/>
      <c r="D97" s="12"/>
      <c r="E97" s="13"/>
      <c r="F97" s="7">
        <f>SUM(F4:F96)</f>
        <v>190650</v>
      </c>
    </row>
  </sheetData>
  <mergeCells count="2">
    <mergeCell ref="A2:F2"/>
    <mergeCell ref="C97:E9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2025-03-17T18:11:24Z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