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" sheetId="2" r:id="rId1"/>
    <sheet name="发放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<sst xmlns="http://schemas.openxmlformats.org/spreadsheetml/2006/main" count="893" uniqueCount="513">
  <si>
    <t>吉县2024年1月城市低保公开公示汇总表</t>
  </si>
  <si>
    <t>单位：人、元</t>
  </si>
  <si>
    <t>单   位</t>
  </si>
  <si>
    <t>户   数</t>
  </si>
  <si>
    <t>享受人数</t>
  </si>
  <si>
    <t>享受金额（元）</t>
  </si>
  <si>
    <t>备 注</t>
  </si>
  <si>
    <t>东关居委会</t>
  </si>
  <si>
    <t>西关居委会</t>
  </si>
  <si>
    <t>桥南居委会</t>
  </si>
  <si>
    <t>小府居委会</t>
  </si>
  <si>
    <t>祖师庙居委会</t>
  </si>
  <si>
    <t>学背后居委会</t>
  </si>
  <si>
    <t>各 乡 镇</t>
  </si>
  <si>
    <t>合   计</t>
  </si>
  <si>
    <t>吉县2024年1城市低保公开公示名单</t>
  </si>
  <si>
    <t>序号</t>
  </si>
  <si>
    <t>户主姓名</t>
  </si>
  <si>
    <t>享受人口</t>
  </si>
  <si>
    <t>享受金额</t>
  </si>
  <si>
    <t>享受时间</t>
  </si>
  <si>
    <t>通讯地址</t>
  </si>
  <si>
    <t>张平贵</t>
  </si>
  <si>
    <t>吉昌镇东关书房圪崂</t>
  </si>
  <si>
    <t>孟建龙</t>
  </si>
  <si>
    <t>李永明</t>
  </si>
  <si>
    <t>吉昌镇东关小河畔</t>
  </si>
  <si>
    <t>吴蛮女</t>
  </si>
  <si>
    <t>吉昌镇雷神沟</t>
  </si>
  <si>
    <t>徐熙梅</t>
  </si>
  <si>
    <t>吉昌镇圪针沟</t>
  </si>
  <si>
    <t>韩继业</t>
  </si>
  <si>
    <t>王来喜</t>
  </si>
  <si>
    <t>赵喜成</t>
  </si>
  <si>
    <t>吉昌镇东关寨子壕</t>
  </si>
  <si>
    <t>陈润萍</t>
  </si>
  <si>
    <t>高旭</t>
  </si>
  <si>
    <t>吉昌镇程家圪塔</t>
  </si>
  <si>
    <t>冯翠风</t>
  </si>
  <si>
    <t>韩开红</t>
  </si>
  <si>
    <t>章泽姣</t>
  </si>
  <si>
    <t>张强</t>
  </si>
  <si>
    <t xml:space="preserve"> 李俊梅 </t>
  </si>
  <si>
    <t>吉昌镇公路段背后</t>
  </si>
  <si>
    <t>刘万忠</t>
  </si>
  <si>
    <t>栗心爱</t>
  </si>
  <si>
    <t>吉昌镇圪针沟小沟</t>
  </si>
  <si>
    <t>杨小英</t>
  </si>
  <si>
    <t>郭娟</t>
  </si>
  <si>
    <t>吉昌镇寨子壕</t>
  </si>
  <si>
    <t>吴彩琴</t>
  </si>
  <si>
    <t>吉昌镇城坡</t>
  </si>
  <si>
    <t>焦吉风</t>
  </si>
  <si>
    <t>党丽花</t>
  </si>
  <si>
    <t>王永福</t>
  </si>
  <si>
    <t>张彦林</t>
  </si>
  <si>
    <t>吉昌镇东关圪针沟</t>
  </si>
  <si>
    <t>张彦红</t>
  </si>
  <si>
    <t>白娜娜</t>
  </si>
  <si>
    <t>白俊兰</t>
  </si>
  <si>
    <t>李明洋</t>
  </si>
  <si>
    <t>吉昌镇葛家沟</t>
  </si>
  <si>
    <t>王亚兵</t>
  </si>
  <si>
    <t>杜建军</t>
  </si>
  <si>
    <t>白亮凡</t>
  </si>
  <si>
    <t>白怀忠</t>
  </si>
  <si>
    <t>胡鑫园</t>
  </si>
  <si>
    <t>武光兵</t>
  </si>
  <si>
    <t>吉昌镇东关</t>
  </si>
  <si>
    <t>王亚玲</t>
  </si>
  <si>
    <t>吉昌镇东关基窑巷</t>
  </si>
  <si>
    <t>葛贵贤</t>
  </si>
  <si>
    <t>杨小平</t>
  </si>
  <si>
    <t>杜建兵</t>
  </si>
  <si>
    <t>刁改莲</t>
  </si>
  <si>
    <t>杜全立</t>
  </si>
  <si>
    <t>卫三英</t>
  </si>
  <si>
    <t>吉昌镇东关小沟</t>
  </si>
  <si>
    <t>董刘华</t>
  </si>
  <si>
    <t>吉昌镇东关雷神沟</t>
  </si>
  <si>
    <t>谭忍爱</t>
  </si>
  <si>
    <t>刘春红</t>
  </si>
  <si>
    <t>2012.10</t>
  </si>
  <si>
    <t>邓小红</t>
  </si>
  <si>
    <t>赖小平</t>
  </si>
  <si>
    <t>吉昌镇商贸市场</t>
  </si>
  <si>
    <t>王俊英</t>
  </si>
  <si>
    <t>张仁杰</t>
  </si>
  <si>
    <t>王桃柳</t>
  </si>
  <si>
    <t>2013.10</t>
  </si>
  <si>
    <t>白海东</t>
  </si>
  <si>
    <t>吉昌镇东关葛家沟</t>
  </si>
  <si>
    <t>李续兵</t>
  </si>
  <si>
    <t>陈保善</t>
  </si>
  <si>
    <t>2013.11</t>
  </si>
  <si>
    <t>杨智强</t>
  </si>
  <si>
    <t>2014.12</t>
  </si>
  <si>
    <t>冯鑫</t>
  </si>
  <si>
    <t>郭秀琴</t>
  </si>
  <si>
    <t>吉昌镇东关新市场一楼</t>
  </si>
  <si>
    <t>王德凡</t>
  </si>
  <si>
    <t>于贵贤</t>
  </si>
  <si>
    <t>2017.1</t>
  </si>
  <si>
    <t>吉昌镇东关社区</t>
  </si>
  <si>
    <t>梁瑞</t>
  </si>
  <si>
    <t>2019.1</t>
  </si>
  <si>
    <t>孙平安</t>
  </si>
  <si>
    <t>陈彩霞</t>
  </si>
  <si>
    <t>孟建国</t>
  </si>
  <si>
    <t>2020.5</t>
  </si>
  <si>
    <t>强军</t>
  </si>
  <si>
    <t>王喜岑</t>
  </si>
  <si>
    <t>2021.08</t>
  </si>
  <si>
    <t>李淑珍</t>
  </si>
  <si>
    <t>2023.08</t>
  </si>
  <si>
    <t>屈小东</t>
  </si>
  <si>
    <t>吉昌镇西关于家巷</t>
  </si>
  <si>
    <t>刘平生</t>
  </si>
  <si>
    <t>陈建英</t>
  </si>
  <si>
    <t>吉昌镇西关一中门口</t>
  </si>
  <si>
    <t>陈建忠</t>
  </si>
  <si>
    <t>吉昌镇西关贯门窑</t>
  </si>
  <si>
    <t>迪海水</t>
  </si>
  <si>
    <t>吉昌镇西关</t>
  </si>
  <si>
    <t>刘立梅</t>
  </si>
  <si>
    <t>白培成</t>
  </si>
  <si>
    <t>吉昌镇贯牛窑</t>
  </si>
  <si>
    <t>孙丽娜</t>
  </si>
  <si>
    <t>吉昌镇西关丁家沟</t>
  </si>
  <si>
    <t>赖国栋</t>
  </si>
  <si>
    <t>吉昌镇丁家沟</t>
  </si>
  <si>
    <t>刘梅</t>
  </si>
  <si>
    <t>曹苏风</t>
  </si>
  <si>
    <t>吉昌镇西关结子沟</t>
  </si>
  <si>
    <t>刘良珍</t>
  </si>
  <si>
    <t>吉昌镇西关老工商局后院</t>
  </si>
  <si>
    <t>王鹏</t>
  </si>
  <si>
    <t>杨腊梅</t>
  </si>
  <si>
    <t>吉昌镇柏浪沟</t>
  </si>
  <si>
    <t>董香娥</t>
  </si>
  <si>
    <t>刘义</t>
  </si>
  <si>
    <t>刘俊刚</t>
  </si>
  <si>
    <t>陈新良</t>
  </si>
  <si>
    <t>葛福平</t>
  </si>
  <si>
    <t>刘青梅</t>
  </si>
  <si>
    <t>吉昌镇西关西门窑</t>
  </si>
  <si>
    <t>孙新荣</t>
  </si>
  <si>
    <t>张翠花</t>
  </si>
  <si>
    <t>李丽霞</t>
  </si>
  <si>
    <t>窦东英</t>
  </si>
  <si>
    <t>王张成</t>
  </si>
  <si>
    <t>苏景梅</t>
  </si>
  <si>
    <t>高平枝</t>
  </si>
  <si>
    <t>窦建勤</t>
  </si>
  <si>
    <t>吉昌镇结子沟</t>
  </si>
  <si>
    <t>葛福香</t>
  </si>
  <si>
    <t>李吉星</t>
  </si>
  <si>
    <t>吉昌镇淇北沟</t>
  </si>
  <si>
    <t>刘振峰</t>
  </si>
  <si>
    <t>薛立君</t>
  </si>
  <si>
    <t>杨朝霞</t>
  </si>
  <si>
    <t>吉昌镇西关西街</t>
  </si>
  <si>
    <t>李彦军</t>
  </si>
  <si>
    <t>吉昌镇孙家沟</t>
  </si>
  <si>
    <t>张岔凡</t>
  </si>
  <si>
    <t>张阳</t>
  </si>
  <si>
    <t>陈常刚</t>
  </si>
  <si>
    <t>王新龙</t>
  </si>
  <si>
    <t>吉昌镇新华西街</t>
  </si>
  <si>
    <t>白聪琴</t>
  </si>
  <si>
    <t>张亚峰</t>
  </si>
  <si>
    <t>闫焕子</t>
  </si>
  <si>
    <t>葛玉梅</t>
  </si>
  <si>
    <t>吉昌镇西关淇北沟</t>
  </si>
  <si>
    <t>闫建君</t>
  </si>
  <si>
    <t>葛黎丽</t>
  </si>
  <si>
    <t>郭德全</t>
  </si>
  <si>
    <t>孙海鹏</t>
  </si>
  <si>
    <t>刘秀龙</t>
  </si>
  <si>
    <t>张建军</t>
  </si>
  <si>
    <t>陈志勇</t>
  </si>
  <si>
    <t>张挡琴</t>
  </si>
  <si>
    <t>李翠玲</t>
  </si>
  <si>
    <t>葛玉萍</t>
  </si>
  <si>
    <t>刘  莉</t>
  </si>
  <si>
    <t>白玲花</t>
  </si>
  <si>
    <t>张晟彬</t>
  </si>
  <si>
    <t>兰红成</t>
  </si>
  <si>
    <t>宁吉洪</t>
  </si>
  <si>
    <t>吉昌镇西关火神庙巷</t>
  </si>
  <si>
    <t>张荣红</t>
  </si>
  <si>
    <t>姬向民</t>
  </si>
  <si>
    <t>吉昌镇西关杨树渠</t>
  </si>
  <si>
    <t>冯双竹</t>
  </si>
  <si>
    <t>葛文静</t>
  </si>
  <si>
    <t>吉昌镇西关李家沟</t>
  </si>
  <si>
    <t>钱燕霞</t>
  </si>
  <si>
    <t>曹军祥</t>
  </si>
  <si>
    <t>西关老妇幼站对面</t>
  </si>
  <si>
    <t>郭军凤</t>
  </si>
  <si>
    <t>西关杨卜渠</t>
  </si>
  <si>
    <t>王琳</t>
  </si>
  <si>
    <t>西关结子沟</t>
  </si>
  <si>
    <t>王德虎</t>
  </si>
  <si>
    <t>2014.9</t>
  </si>
  <si>
    <t>陈桂花</t>
  </si>
  <si>
    <t>西关丁家沟</t>
  </si>
  <si>
    <t>葛建慧</t>
  </si>
  <si>
    <t>张红云</t>
  </si>
  <si>
    <t>乔海红</t>
  </si>
  <si>
    <t>张德龙</t>
  </si>
  <si>
    <t>刘弟</t>
  </si>
  <si>
    <t>牛旭东</t>
  </si>
  <si>
    <t>西关淇北沟</t>
  </si>
  <si>
    <t>葛晓艳</t>
  </si>
  <si>
    <t>张雅暄</t>
  </si>
  <si>
    <t>2016.4</t>
  </si>
  <si>
    <t>张银娜</t>
  </si>
  <si>
    <t>西关社区</t>
  </si>
  <si>
    <t>武桂香</t>
  </si>
  <si>
    <t>崔满生</t>
  </si>
  <si>
    <t>冯娟芳</t>
  </si>
  <si>
    <t>王晓娟</t>
  </si>
  <si>
    <t>王小勤</t>
  </si>
  <si>
    <t>吕栋</t>
  </si>
  <si>
    <t>冯莉萍</t>
  </si>
  <si>
    <t>李军</t>
  </si>
  <si>
    <t>范彬</t>
  </si>
  <si>
    <t>2021.12</t>
  </si>
  <si>
    <t>冯俊龙</t>
  </si>
  <si>
    <t>丁艺轩</t>
  </si>
  <si>
    <t>豆换莲</t>
  </si>
  <si>
    <t>吉昌镇水洞沟</t>
  </si>
  <si>
    <t>刘峰</t>
  </si>
  <si>
    <t>刘姣芳</t>
  </si>
  <si>
    <t>吉昌镇桥南掛家山</t>
  </si>
  <si>
    <t>吉昌镇背崖</t>
  </si>
  <si>
    <t>郭世珍</t>
  </si>
  <si>
    <t>吉昌镇桥南背崖</t>
  </si>
  <si>
    <t>白爱莲</t>
  </si>
  <si>
    <t>刘智勇</t>
  </si>
  <si>
    <t>吉昌镇桥南</t>
  </si>
  <si>
    <t>贺较芳</t>
  </si>
  <si>
    <t>薛泽立</t>
  </si>
  <si>
    <t>吉昌镇两满池</t>
  </si>
  <si>
    <t>刘培军</t>
  </si>
  <si>
    <t>烟里</t>
  </si>
  <si>
    <t>王瑞</t>
  </si>
  <si>
    <t>王淑琴</t>
  </si>
  <si>
    <t>沈保根</t>
  </si>
  <si>
    <t>刘德香</t>
  </si>
  <si>
    <t>刘彩花</t>
  </si>
  <si>
    <t>郭吉平</t>
  </si>
  <si>
    <t>李恩科</t>
  </si>
  <si>
    <t>吉昌镇桥南水洞沟</t>
  </si>
  <si>
    <t>刘新平</t>
  </si>
  <si>
    <t>李吉明</t>
  </si>
  <si>
    <t>白富枝</t>
  </si>
  <si>
    <t>杨得爱</t>
  </si>
  <si>
    <t>赵淑梅</t>
  </si>
  <si>
    <t>朱兰明</t>
  </si>
  <si>
    <t>王恒娟</t>
  </si>
  <si>
    <t>赖春花</t>
  </si>
  <si>
    <t>袁玮婷</t>
  </si>
  <si>
    <t>李江娟</t>
  </si>
  <si>
    <t>陈秋燕</t>
  </si>
  <si>
    <t>吉昌镇桥南社区</t>
  </si>
  <si>
    <t>王晓进</t>
  </si>
  <si>
    <t>孙新平</t>
  </si>
  <si>
    <t>韩吉生</t>
  </si>
  <si>
    <t>刘磊</t>
  </si>
  <si>
    <t>冷小梅</t>
  </si>
  <si>
    <t>曹金明</t>
  </si>
  <si>
    <t>陈换玲</t>
  </si>
  <si>
    <t>刘思谦</t>
  </si>
  <si>
    <t>于敬全</t>
  </si>
  <si>
    <t>李吉芳</t>
  </si>
  <si>
    <t>2019.7</t>
  </si>
  <si>
    <t>曹红杰</t>
  </si>
  <si>
    <t>2019.12</t>
  </si>
  <si>
    <t>苏新章</t>
  </si>
  <si>
    <t>张爱弟</t>
  </si>
  <si>
    <t>2022.4</t>
  </si>
  <si>
    <t>马吉科</t>
  </si>
  <si>
    <t>吉昌镇小府</t>
  </si>
  <si>
    <t>王续卅</t>
  </si>
  <si>
    <t>吉昌镇柳卜湾</t>
  </si>
  <si>
    <t>郑朝霞</t>
  </si>
  <si>
    <t>吉昌镇贯牛沟</t>
  </si>
  <si>
    <t>梁林</t>
  </si>
  <si>
    <t>丁玲花</t>
  </si>
  <si>
    <t>于兵续</t>
  </si>
  <si>
    <t>卫拴龙</t>
  </si>
  <si>
    <t>吉昌镇小府庙沟渠</t>
  </si>
  <si>
    <t>郭三军</t>
  </si>
  <si>
    <t>马吉荣</t>
  </si>
  <si>
    <t>赵焕亭</t>
  </si>
  <si>
    <t>吉昌镇小府柳卜湾</t>
  </si>
  <si>
    <t>刘改香</t>
  </si>
  <si>
    <t>谢云岗</t>
  </si>
  <si>
    <t>兰媛</t>
  </si>
  <si>
    <t>韩志英</t>
  </si>
  <si>
    <t>史晓杰</t>
  </si>
  <si>
    <t>吉昌镇小府菜园</t>
  </si>
  <si>
    <t>白国贤</t>
  </si>
  <si>
    <t>吉昌镇小府村</t>
  </si>
  <si>
    <t>赵刘芳</t>
  </si>
  <si>
    <t>申俊明</t>
  </si>
  <si>
    <t>郝彩风</t>
  </si>
  <si>
    <t>葛腊梅</t>
  </si>
  <si>
    <t>陈宝菊</t>
  </si>
  <si>
    <t>张照平</t>
  </si>
  <si>
    <t>张晶亮</t>
  </si>
  <si>
    <t>吉昌镇祖师庙龙王湾一巷</t>
  </si>
  <si>
    <t>陈春善</t>
  </si>
  <si>
    <t>吉昌镇祖师庙</t>
  </si>
  <si>
    <t>赵淑龙</t>
  </si>
  <si>
    <t>吉昌镇祖师庙龙王湾</t>
  </si>
  <si>
    <t>段小龙</t>
  </si>
  <si>
    <t>刘海龙</t>
  </si>
  <si>
    <t>苏亚娣</t>
  </si>
  <si>
    <t>张锁法</t>
  </si>
  <si>
    <t>吉昌镇祖师庙桥后</t>
  </si>
  <si>
    <t>赵计龙</t>
  </si>
  <si>
    <t>吉昌镇祖师庙下阳庄</t>
  </si>
  <si>
    <t>陈万珍</t>
  </si>
  <si>
    <t>吉昌镇桃树湾</t>
  </si>
  <si>
    <t>张建良</t>
  </si>
  <si>
    <t>吉昌镇祖师庙陈家沟</t>
  </si>
  <si>
    <t>范东香</t>
  </si>
  <si>
    <t>孙晓东</t>
  </si>
  <si>
    <t>燕希森</t>
  </si>
  <si>
    <t>袁建华</t>
  </si>
  <si>
    <t>张丹萍</t>
  </si>
  <si>
    <t>张旭红</t>
  </si>
  <si>
    <t>吉昌镇祖师庙桃卜湾</t>
  </si>
  <si>
    <t>高彩容</t>
  </si>
  <si>
    <t>吉昌镇祖师庙雨子沟</t>
  </si>
  <si>
    <t>贺启祥</t>
  </si>
  <si>
    <t>赵东升</t>
  </si>
  <si>
    <t>张大鹏</t>
  </si>
  <si>
    <t>吉昌镇祖师庙枣园</t>
  </si>
  <si>
    <t>梁桂兰</t>
  </si>
  <si>
    <t>周建良</t>
  </si>
  <si>
    <t>武玉民</t>
  </si>
  <si>
    <t>陈纪良</t>
  </si>
  <si>
    <t>李荣芝</t>
  </si>
  <si>
    <t>冯稳拴</t>
  </si>
  <si>
    <t>吉昌镇祖师庙槐子沟</t>
  </si>
  <si>
    <t>白占学</t>
  </si>
  <si>
    <t>杨勤叶</t>
  </si>
  <si>
    <t>孙福平</t>
  </si>
  <si>
    <t>赵洁玉</t>
  </si>
  <si>
    <t>吉昌镇祖师庙龙王湾二巷</t>
  </si>
  <si>
    <t>葛俊芳</t>
  </si>
  <si>
    <t>吉昌镇祖师庙教程沟</t>
  </si>
  <si>
    <t>白彩平</t>
  </si>
  <si>
    <t>邱东升</t>
  </si>
  <si>
    <t>邱敖敖</t>
  </si>
  <si>
    <t>贾丽</t>
  </si>
  <si>
    <t>刘虹</t>
  </si>
  <si>
    <t>孙小平</t>
  </si>
  <si>
    <t>葛亮</t>
  </si>
  <si>
    <t>张丽风</t>
  </si>
  <si>
    <t>葛辰光</t>
  </si>
  <si>
    <t>葛祥</t>
  </si>
  <si>
    <t>朱蛋娃</t>
  </si>
  <si>
    <t>刘立中</t>
  </si>
  <si>
    <t>杨俊岐</t>
  </si>
  <si>
    <t>王爱荣</t>
  </si>
  <si>
    <t>武曌林</t>
  </si>
  <si>
    <t>邱建忠</t>
  </si>
  <si>
    <t>2021.1</t>
  </si>
  <si>
    <t>唐洪仓</t>
  </si>
  <si>
    <t>葛俊龙</t>
  </si>
  <si>
    <t>葛晓丽</t>
  </si>
  <si>
    <t>2022.10</t>
  </si>
  <si>
    <t>刘浩</t>
  </si>
  <si>
    <t>刘博恒</t>
  </si>
  <si>
    <t>2023.9</t>
  </si>
  <si>
    <t>牛换娟</t>
  </si>
  <si>
    <t>2023.10</t>
  </si>
  <si>
    <t>董云庭</t>
  </si>
  <si>
    <t>吉昌镇侯家沟</t>
  </si>
  <si>
    <t>陈青云</t>
  </si>
  <si>
    <t>宋青兰</t>
  </si>
  <si>
    <t>张爱叶</t>
  </si>
  <si>
    <t>吉昌镇学背后</t>
  </si>
  <si>
    <t>董玉莲</t>
  </si>
  <si>
    <t>吉昌镇学背后侯家沟</t>
  </si>
  <si>
    <t>高根文</t>
  </si>
  <si>
    <t>李如海</t>
  </si>
  <si>
    <t>杨培全</t>
  </si>
  <si>
    <t>李金明</t>
  </si>
  <si>
    <t>高万良</t>
  </si>
  <si>
    <t>杨仁杰</t>
  </si>
  <si>
    <t>高翠花</t>
  </si>
  <si>
    <t>薛晶晶</t>
  </si>
  <si>
    <t>张秀娥</t>
  </si>
  <si>
    <t>葛思赘</t>
  </si>
  <si>
    <t>谭吉莲</t>
  </si>
  <si>
    <t>齐金宝</t>
  </si>
  <si>
    <t>陈淑菁</t>
  </si>
  <si>
    <t>陈可欣</t>
  </si>
  <si>
    <t>闫翠琴</t>
  </si>
  <si>
    <t>闫建平</t>
  </si>
  <si>
    <t>王吉明</t>
  </si>
  <si>
    <t>史清绪</t>
  </si>
  <si>
    <t>杨吉成</t>
  </si>
  <si>
    <t>冯珮峰</t>
  </si>
  <si>
    <t>2023.12</t>
  </si>
  <si>
    <t>杨清元</t>
  </si>
  <si>
    <t>吉昌镇大田窝村</t>
  </si>
  <si>
    <t>张吉成</t>
  </si>
  <si>
    <t>吉昌镇林雨</t>
  </si>
  <si>
    <t>程梅兰</t>
  </si>
  <si>
    <t>吉昌镇谢悉村</t>
  </si>
  <si>
    <t>陈慧萍</t>
  </si>
  <si>
    <t>冯峰峰</t>
  </si>
  <si>
    <t>白增全</t>
  </si>
  <si>
    <t>吉昌镇兰村</t>
  </si>
  <si>
    <t>杜成忠</t>
  </si>
  <si>
    <t>吉昌镇马家河</t>
  </si>
  <si>
    <t>白荣珍</t>
  </si>
  <si>
    <t>陈荣珍</t>
  </si>
  <si>
    <t>豆博</t>
  </si>
  <si>
    <t>党玲珍</t>
  </si>
  <si>
    <t>吉昌镇上东村</t>
  </si>
  <si>
    <t>徐淑云</t>
  </si>
  <si>
    <t>吉昌镇山阳村</t>
  </si>
  <si>
    <t>张建武</t>
  </si>
  <si>
    <t>曹变琴</t>
  </si>
  <si>
    <t>吉昌镇兰村新坪</t>
  </si>
  <si>
    <t>高欢</t>
  </si>
  <si>
    <t>吕永立</t>
  </si>
  <si>
    <t>曹五刚</t>
  </si>
  <si>
    <t>郭改琴</t>
  </si>
  <si>
    <t>吉昌镇林雨村</t>
  </si>
  <si>
    <t>张婷</t>
  </si>
  <si>
    <t>张淑晶</t>
  </si>
  <si>
    <t>程变花</t>
  </si>
  <si>
    <t>吉昌镇霖雨村</t>
  </si>
  <si>
    <t>白海风</t>
  </si>
  <si>
    <t>葛虎虎</t>
  </si>
  <si>
    <t>2015.11</t>
  </si>
  <si>
    <t>冯雪贤</t>
  </si>
  <si>
    <t>谭文峰</t>
  </si>
  <si>
    <t>吉昌镇祖师庙村</t>
  </si>
  <si>
    <t>张福花</t>
  </si>
  <si>
    <t>吉昌镇马家河村</t>
  </si>
  <si>
    <t>兰明珍</t>
  </si>
  <si>
    <t>李建国</t>
  </si>
  <si>
    <t>屯里镇屯里村</t>
  </si>
  <si>
    <t>岳小英</t>
  </si>
  <si>
    <t>陈铁锁</t>
  </si>
  <si>
    <t>刘卫民</t>
  </si>
  <si>
    <t>屯里镇桑峨村</t>
  </si>
  <si>
    <t>公丕红</t>
  </si>
  <si>
    <t>刘欢</t>
  </si>
  <si>
    <t>屯里镇窑头村</t>
  </si>
  <si>
    <t>陈彩琴</t>
  </si>
  <si>
    <t>赵玉奎</t>
  </si>
  <si>
    <t>屯里镇太度村</t>
  </si>
  <si>
    <t>王志文</t>
  </si>
  <si>
    <t>屯里镇明珠村</t>
  </si>
  <si>
    <t>曹登安</t>
  </si>
  <si>
    <t>张元需</t>
  </si>
  <si>
    <t>杨印档</t>
  </si>
  <si>
    <t>中垛乡南柯榼</t>
  </si>
  <si>
    <t>孙勤英</t>
  </si>
  <si>
    <t>中垛乡北柯榼</t>
  </si>
  <si>
    <t>刘治林</t>
  </si>
  <si>
    <t>中垛乡三堠村</t>
  </si>
  <si>
    <t>苏文龙</t>
  </si>
  <si>
    <t>梁全锋</t>
  </si>
  <si>
    <t>中垛乡中垛村</t>
  </si>
  <si>
    <t>曹永明</t>
  </si>
  <si>
    <t>白建民</t>
  </si>
  <si>
    <t>梁文庚</t>
  </si>
  <si>
    <t>刘涛</t>
  </si>
  <si>
    <t>中垛乡安坪村</t>
  </si>
  <si>
    <t>白福明</t>
  </si>
  <si>
    <t>车城乡兰家河</t>
  </si>
  <si>
    <t>白霖兴</t>
  </si>
  <si>
    <t>车城乡车城村</t>
  </si>
  <si>
    <t>陈金锁</t>
  </si>
  <si>
    <t>车城乡曹井村</t>
  </si>
  <si>
    <t>李豆豆</t>
  </si>
  <si>
    <t>文城乡午生村</t>
  </si>
  <si>
    <t>李淑梅</t>
  </si>
  <si>
    <t>文城乡王家原村</t>
  </si>
  <si>
    <t>冯引平</t>
  </si>
  <si>
    <t>文城乡冯家庄</t>
  </si>
  <si>
    <t>郭上龙</t>
  </si>
  <si>
    <t>文城乡文城村</t>
  </si>
  <si>
    <t>李志强</t>
  </si>
  <si>
    <t>柏山寺乡柏山寺村</t>
  </si>
  <si>
    <t>曹芳通</t>
  </si>
  <si>
    <t>柏山寺乡西头村</t>
  </si>
  <si>
    <t>贺国庆</t>
  </si>
  <si>
    <t>孙智强</t>
  </si>
  <si>
    <t>刘冬梅</t>
  </si>
  <si>
    <t>2020.1</t>
  </si>
  <si>
    <t>柏山寺乡官庄村</t>
  </si>
  <si>
    <t>宋建设</t>
  </si>
  <si>
    <t>壶口镇东城村</t>
  </si>
  <si>
    <t>丁宏亮</t>
  </si>
  <si>
    <t>壶口镇太和村</t>
  </si>
  <si>
    <t>刘平安</t>
  </si>
  <si>
    <t>壶口镇真村</t>
  </si>
  <si>
    <t>冯丽娟</t>
  </si>
  <si>
    <t>丁玉龙</t>
  </si>
  <si>
    <t>壶口镇存心村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</si>
</sst>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name val="新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76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shrinkToFit="1"/>
    </xf>
    <xf numFmtId="49" fontId="1" fillId="0" borderId="1" xfId="49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1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4" sqref="D4"/>
    </sheetView>
  </sheetViews>
  <sheetFormatPr defaultColWidth="9" defaultRowHeight="14.25" outlineLevelCol="6"/>
  <cols>
    <col min="1" max="1" width="27.375" style="1" customWidth="1"/>
    <col min="2" max="2" width="18.5" style="1" customWidth="1"/>
    <col min="3" max="3" width="19.125" style="1" customWidth="1"/>
    <col min="4" max="4" width="22.75" style="1" customWidth="1"/>
    <col min="5" max="5" width="8" style="1" customWidth="1"/>
    <col min="6" max="6" width="9" style="1" hidden="1" customWidth="1"/>
    <col min="7" max="7" width="10.5" style="1" customWidth="1"/>
    <col min="8" max="16384" width="9" style="1"/>
  </cols>
  <sheetData>
    <row r="1" s="1" customFormat="1" ht="56.25" customHeight="1" spans="1:7">
      <c r="A1" s="67" t="s">
        <v>0</v>
      </c>
      <c r="B1" s="61"/>
      <c r="C1" s="61"/>
      <c r="D1" s="61"/>
      <c r="E1" s="61"/>
      <c r="F1" s="61"/>
      <c r="G1" s="61"/>
    </row>
    <row r="2" s="1" customFormat="1" ht="33" customHeight="1" spans="1:7">
      <c r="A2" s="68" t="s">
        <v>1</v>
      </c>
      <c r="B2" s="68"/>
      <c r="C2" s="68"/>
      <c r="D2" s="68"/>
      <c r="E2" s="68"/>
      <c r="F2" s="68"/>
      <c r="G2" s="68"/>
    </row>
    <row r="3" s="1" customFormat="1" ht="38.25" customHeight="1" spans="1:7">
      <c r="A3" s="69" t="s">
        <v>2</v>
      </c>
      <c r="B3" s="69" t="s">
        <v>3</v>
      </c>
      <c r="C3" s="69" t="s">
        <v>4</v>
      </c>
      <c r="D3" s="69" t="s">
        <v>5</v>
      </c>
      <c r="E3" s="69" t="s">
        <v>6</v>
      </c>
      <c r="F3" s="69"/>
      <c r="G3" s="69"/>
    </row>
    <row r="4" s="1" customFormat="1" ht="38.25" customHeight="1" spans="1:7">
      <c r="A4" s="69" t="s">
        <v>7</v>
      </c>
      <c r="B4" s="69">
        <v>64</v>
      </c>
      <c r="C4" s="69">
        <v>149</v>
      </c>
      <c r="D4" s="69">
        <v>77328</v>
      </c>
      <c r="E4" s="70"/>
      <c r="F4" s="71"/>
      <c r="G4" s="72"/>
    </row>
    <row r="5" s="1" customFormat="1" ht="38.25" customHeight="1" spans="1:7">
      <c r="A5" s="69" t="s">
        <v>8</v>
      </c>
      <c r="B5" s="69">
        <v>88</v>
      </c>
      <c r="C5" s="69">
        <v>194</v>
      </c>
      <c r="D5" s="69">
        <v>102285</v>
      </c>
      <c r="E5" s="70"/>
      <c r="F5" s="71"/>
      <c r="G5" s="72"/>
    </row>
    <row r="6" s="1" customFormat="1" ht="38.25" customHeight="1" spans="1:7">
      <c r="A6" s="69" t="s">
        <v>9</v>
      </c>
      <c r="B6" s="69">
        <v>41</v>
      </c>
      <c r="C6" s="69">
        <v>74</v>
      </c>
      <c r="D6" s="69">
        <v>38972</v>
      </c>
      <c r="E6" s="70"/>
      <c r="F6" s="71"/>
      <c r="G6" s="72"/>
    </row>
    <row r="7" s="1" customFormat="1" ht="38.25" customHeight="1" spans="1:7">
      <c r="A7" s="69" t="s">
        <v>10</v>
      </c>
      <c r="B7" s="69">
        <v>22</v>
      </c>
      <c r="C7" s="69">
        <v>43</v>
      </c>
      <c r="D7" s="69">
        <v>22642</v>
      </c>
      <c r="E7" s="70"/>
      <c r="F7" s="71"/>
      <c r="G7" s="72"/>
    </row>
    <row r="8" s="1" customFormat="1" ht="38.25" customHeight="1" spans="1:7">
      <c r="A8" s="69" t="s">
        <v>11</v>
      </c>
      <c r="B8" s="69">
        <v>53</v>
      </c>
      <c r="C8" s="69">
        <v>113</v>
      </c>
      <c r="D8" s="69">
        <v>59959</v>
      </c>
      <c r="E8" s="70"/>
      <c r="F8" s="71"/>
      <c r="G8" s="72"/>
    </row>
    <row r="9" s="1" customFormat="1" ht="38.25" customHeight="1" spans="1:7">
      <c r="A9" s="69" t="s">
        <v>12</v>
      </c>
      <c r="B9" s="69">
        <v>25</v>
      </c>
      <c r="C9" s="69">
        <v>50</v>
      </c>
      <c r="D9" s="69">
        <v>25223</v>
      </c>
      <c r="E9" s="70"/>
      <c r="F9" s="71"/>
      <c r="G9" s="72"/>
    </row>
    <row r="10" s="1" customFormat="1" ht="38.25" customHeight="1" spans="1:7">
      <c r="A10" s="69" t="s">
        <v>13</v>
      </c>
      <c r="B10" s="69">
        <v>64</v>
      </c>
      <c r="C10" s="69">
        <v>123</v>
      </c>
      <c r="D10" s="69">
        <v>68305</v>
      </c>
      <c r="E10" s="70"/>
      <c r="F10" s="71"/>
      <c r="G10" s="72"/>
    </row>
    <row r="11" s="1" customFormat="1" ht="38.25" customHeight="1" spans="1:7">
      <c r="A11" s="69" t="s">
        <v>14</v>
      </c>
      <c r="B11" s="69">
        <f>SUM(B4:B10)</f>
        <v>357</v>
      </c>
      <c r="C11" s="69">
        <f>SUM(C4:C10)</f>
        <v>746</v>
      </c>
      <c r="D11" s="69">
        <f>SUM(D4:D10)</f>
        <v>394714</v>
      </c>
      <c r="E11" s="70"/>
      <c r="F11" s="71"/>
      <c r="G11" s="72"/>
    </row>
  </sheetData>
  <mergeCells count="11">
    <mergeCell ref="A1:G1"/>
    <mergeCell ref="A2:G2"/>
    <mergeCell ref="E3:G3"/>
    <mergeCell ref="E4:G4"/>
    <mergeCell ref="E5:G5"/>
    <mergeCell ref="E6:G6"/>
    <mergeCell ref="E7:G7"/>
    <mergeCell ref="E8:G8"/>
    <mergeCell ref="E9:G9"/>
    <mergeCell ref="E10:G10"/>
    <mergeCell ref="E11:G11"/>
  </mergeCells>
  <pageMargins left="1.81041666666667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1"/>
  <sheetViews>
    <sheetView tabSelected="1" zoomScale="85" zoomScaleNormal="85" workbookViewId="0">
      <selection activeCell="E8" sqref="E8"/>
    </sheetView>
  </sheetViews>
  <sheetFormatPr defaultColWidth="9" defaultRowHeight="14.25"/>
  <cols>
    <col min="1" max="1" width="6.125" style="1" customWidth="1"/>
    <col min="2" max="2" width="11.125" style="1" customWidth="1"/>
    <col min="3" max="3" width="10.125" style="4" customWidth="1"/>
    <col min="4" max="4" width="11.75" style="4" customWidth="1"/>
    <col min="5" max="5" width="11.75" style="5" customWidth="1"/>
    <col min="6" max="6" width="22.625" style="1" customWidth="1"/>
    <col min="7" max="16384" width="9" style="1"/>
  </cols>
  <sheetData>
    <row r="1" s="1" customFormat="1" ht="42" customHeight="1" spans="1:6">
      <c r="A1" s="6" t="s">
        <v>15</v>
      </c>
      <c r="B1" s="6"/>
      <c r="C1" s="6"/>
      <c r="D1" s="6"/>
      <c r="E1" s="6"/>
      <c r="F1" s="6"/>
    </row>
    <row r="2" s="1" customFormat="1" ht="22.5" customHeight="1" spans="1:6">
      <c r="A2" s="7" t="s">
        <v>1</v>
      </c>
      <c r="B2" s="7"/>
      <c r="C2" s="7"/>
      <c r="D2" s="7"/>
      <c r="E2" s="7"/>
      <c r="F2" s="7"/>
    </row>
    <row r="3" s="1" customFormat="1" ht="27.95" customHeight="1" spans="1:6">
      <c r="A3" s="8" t="s">
        <v>16</v>
      </c>
      <c r="B3" s="8" t="s">
        <v>17</v>
      </c>
      <c r="C3" s="9" t="s">
        <v>18</v>
      </c>
      <c r="D3" s="9" t="s">
        <v>19</v>
      </c>
      <c r="E3" s="10" t="s">
        <v>20</v>
      </c>
      <c r="F3" s="8" t="s">
        <v>21</v>
      </c>
    </row>
    <row r="4" s="1" customFormat="1" ht="27.95" customHeight="1" spans="1:6">
      <c r="A4" s="11">
        <v>1</v>
      </c>
      <c r="B4" s="11" t="s">
        <v>22</v>
      </c>
      <c r="C4" s="12">
        <v>4</v>
      </c>
      <c r="D4" s="13">
        <v>1476</v>
      </c>
      <c r="E4" s="14"/>
      <c r="F4" s="15" t="s">
        <v>23</v>
      </c>
    </row>
    <row r="5" s="1" customFormat="1" ht="27.95" customHeight="1" spans="1:6">
      <c r="A5" s="11">
        <v>2</v>
      </c>
      <c r="B5" s="11" t="s">
        <v>24</v>
      </c>
      <c r="C5" s="12">
        <v>3</v>
      </c>
      <c r="D5" s="13">
        <v>1800</v>
      </c>
      <c r="E5" s="14"/>
      <c r="F5" s="15" t="s">
        <v>23</v>
      </c>
    </row>
    <row r="6" s="1" customFormat="1" ht="27.95" customHeight="1" spans="1:6">
      <c r="A6" s="11">
        <v>3</v>
      </c>
      <c r="B6" s="11" t="s">
        <v>25</v>
      </c>
      <c r="C6" s="12">
        <v>4</v>
      </c>
      <c r="D6" s="13">
        <v>1476</v>
      </c>
      <c r="E6" s="14"/>
      <c r="F6" s="15" t="s">
        <v>26</v>
      </c>
    </row>
    <row r="7" s="1" customFormat="1" ht="27.95" customHeight="1" spans="1:6">
      <c r="A7" s="11">
        <v>4</v>
      </c>
      <c r="B7" s="11" t="s">
        <v>27</v>
      </c>
      <c r="C7" s="12">
        <v>1</v>
      </c>
      <c r="D7" s="13">
        <v>535</v>
      </c>
      <c r="E7" s="14"/>
      <c r="F7" s="15" t="s">
        <v>28</v>
      </c>
    </row>
    <row r="8" s="1" customFormat="1" ht="27.95" customHeight="1" spans="1:6">
      <c r="A8" s="11">
        <v>5</v>
      </c>
      <c r="B8" s="11" t="s">
        <v>29</v>
      </c>
      <c r="C8" s="12">
        <v>4</v>
      </c>
      <c r="D8" s="13">
        <v>2220</v>
      </c>
      <c r="E8" s="14"/>
      <c r="F8" s="15" t="s">
        <v>30</v>
      </c>
    </row>
    <row r="9" s="1" customFormat="1" ht="27.95" customHeight="1" spans="1:6">
      <c r="A9" s="11">
        <v>6</v>
      </c>
      <c r="B9" s="11" t="s">
        <v>31</v>
      </c>
      <c r="C9" s="12">
        <v>1</v>
      </c>
      <c r="D9" s="13">
        <v>635</v>
      </c>
      <c r="E9" s="14"/>
      <c r="F9" s="15" t="s">
        <v>28</v>
      </c>
    </row>
    <row r="10" s="1" customFormat="1" ht="27.95" customHeight="1" spans="1:6">
      <c r="A10" s="11">
        <v>7</v>
      </c>
      <c r="B10" s="11" t="s">
        <v>32</v>
      </c>
      <c r="C10" s="12">
        <v>1</v>
      </c>
      <c r="D10" s="13">
        <v>635</v>
      </c>
      <c r="E10" s="14"/>
      <c r="F10" s="15" t="s">
        <v>30</v>
      </c>
    </row>
    <row r="11" s="1" customFormat="1" ht="27.95" customHeight="1" spans="1:6">
      <c r="A11" s="11">
        <v>8</v>
      </c>
      <c r="B11" s="11" t="s">
        <v>33</v>
      </c>
      <c r="C11" s="12">
        <v>2</v>
      </c>
      <c r="D11" s="13">
        <v>1128</v>
      </c>
      <c r="E11" s="14"/>
      <c r="F11" s="15" t="s">
        <v>34</v>
      </c>
    </row>
    <row r="12" s="1" customFormat="1" ht="27.95" customHeight="1" spans="1:6">
      <c r="A12" s="11">
        <v>9</v>
      </c>
      <c r="B12" s="11" t="s">
        <v>35</v>
      </c>
      <c r="C12" s="12">
        <v>2</v>
      </c>
      <c r="D12" s="13">
        <v>1138</v>
      </c>
      <c r="E12" s="14"/>
      <c r="F12" s="15" t="s">
        <v>30</v>
      </c>
    </row>
    <row r="13" s="1" customFormat="1" ht="27.95" customHeight="1" spans="1:6">
      <c r="A13" s="11">
        <v>10</v>
      </c>
      <c r="B13" s="11" t="s">
        <v>36</v>
      </c>
      <c r="C13" s="12">
        <v>2</v>
      </c>
      <c r="D13" s="13">
        <v>1200</v>
      </c>
      <c r="E13" s="14"/>
      <c r="F13" s="15" t="s">
        <v>37</v>
      </c>
    </row>
    <row r="14" s="1" customFormat="1" ht="27.95" customHeight="1" spans="1:6">
      <c r="A14" s="11">
        <v>11</v>
      </c>
      <c r="B14" s="11" t="s">
        <v>38</v>
      </c>
      <c r="C14" s="12">
        <v>2</v>
      </c>
      <c r="D14" s="13">
        <v>1138</v>
      </c>
      <c r="E14" s="14"/>
      <c r="F14" s="15" t="s">
        <v>34</v>
      </c>
    </row>
    <row r="15" s="1" customFormat="1" ht="27.95" customHeight="1" spans="1:6">
      <c r="A15" s="11">
        <v>12</v>
      </c>
      <c r="B15" s="11" t="s">
        <v>39</v>
      </c>
      <c r="C15" s="12">
        <v>2</v>
      </c>
      <c r="D15" s="13">
        <v>844</v>
      </c>
      <c r="E15" s="14"/>
      <c r="F15" s="15" t="s">
        <v>34</v>
      </c>
    </row>
    <row r="16" s="1" customFormat="1" ht="27.95" customHeight="1" spans="1:6">
      <c r="A16" s="11">
        <v>13</v>
      </c>
      <c r="B16" s="11" t="s">
        <v>40</v>
      </c>
      <c r="C16" s="12">
        <v>1</v>
      </c>
      <c r="D16" s="13">
        <v>475</v>
      </c>
      <c r="E16" s="14"/>
      <c r="F16" s="15" t="s">
        <v>34</v>
      </c>
    </row>
    <row r="17" s="1" customFormat="1" ht="27.95" customHeight="1" spans="1:6">
      <c r="A17" s="11">
        <v>14</v>
      </c>
      <c r="B17" s="16" t="s">
        <v>41</v>
      </c>
      <c r="C17" s="17">
        <v>1</v>
      </c>
      <c r="D17" s="18">
        <v>635</v>
      </c>
      <c r="E17" s="19"/>
      <c r="F17" s="15" t="s">
        <v>34</v>
      </c>
    </row>
    <row r="18" s="1" customFormat="1" ht="27.95" customHeight="1" spans="1:6">
      <c r="A18" s="11">
        <v>15</v>
      </c>
      <c r="B18" s="11" t="s">
        <v>42</v>
      </c>
      <c r="C18" s="12">
        <v>3</v>
      </c>
      <c r="D18" s="13">
        <v>1266</v>
      </c>
      <c r="E18" s="14"/>
      <c r="F18" s="15" t="s">
        <v>43</v>
      </c>
    </row>
    <row r="19" s="1" customFormat="1" ht="27.95" customHeight="1" spans="1:6">
      <c r="A19" s="11">
        <v>16</v>
      </c>
      <c r="B19" s="11" t="s">
        <v>44</v>
      </c>
      <c r="C19" s="12">
        <v>3</v>
      </c>
      <c r="D19" s="13">
        <v>1107</v>
      </c>
      <c r="E19" s="14"/>
      <c r="F19" s="15" t="s">
        <v>30</v>
      </c>
    </row>
    <row r="20" s="1" customFormat="1" ht="27.95" customHeight="1" spans="1:6">
      <c r="A20" s="11">
        <v>17</v>
      </c>
      <c r="B20" s="16" t="s">
        <v>45</v>
      </c>
      <c r="C20" s="12">
        <v>1</v>
      </c>
      <c r="D20" s="13">
        <v>511</v>
      </c>
      <c r="E20" s="14"/>
      <c r="F20" s="15" t="s">
        <v>46</v>
      </c>
    </row>
    <row r="21" s="1" customFormat="1" ht="27.95" customHeight="1" spans="1:6">
      <c r="A21" s="11">
        <v>18</v>
      </c>
      <c r="B21" s="11" t="s">
        <v>47</v>
      </c>
      <c r="C21" s="12">
        <v>2</v>
      </c>
      <c r="D21" s="13">
        <v>1022</v>
      </c>
      <c r="E21" s="14"/>
      <c r="F21" s="15" t="s">
        <v>30</v>
      </c>
    </row>
    <row r="22" s="1" customFormat="1" ht="27.95" customHeight="1" spans="1:6">
      <c r="A22" s="11">
        <v>19</v>
      </c>
      <c r="B22" s="11" t="s">
        <v>48</v>
      </c>
      <c r="C22" s="12">
        <v>4</v>
      </c>
      <c r="D22" s="13">
        <v>2488</v>
      </c>
      <c r="E22" s="14"/>
      <c r="F22" s="20" t="s">
        <v>49</v>
      </c>
    </row>
    <row r="23" s="1" customFormat="1" ht="27.95" customHeight="1" spans="1:6">
      <c r="A23" s="11">
        <v>20</v>
      </c>
      <c r="B23" s="11" t="s">
        <v>50</v>
      </c>
      <c r="C23" s="12">
        <v>4</v>
      </c>
      <c r="D23" s="13">
        <v>1796</v>
      </c>
      <c r="E23" s="14"/>
      <c r="F23" s="20" t="s">
        <v>51</v>
      </c>
    </row>
    <row r="24" s="1" customFormat="1" ht="27.95" customHeight="1" spans="1:6">
      <c r="A24" s="11">
        <v>21</v>
      </c>
      <c r="B24" s="11" t="s">
        <v>52</v>
      </c>
      <c r="C24" s="12">
        <v>2</v>
      </c>
      <c r="D24" s="13">
        <v>1142</v>
      </c>
      <c r="E24" s="14"/>
      <c r="F24" s="15" t="s">
        <v>28</v>
      </c>
    </row>
    <row r="25" s="1" customFormat="1" ht="27.95" customHeight="1" spans="1:6">
      <c r="A25" s="11">
        <v>22</v>
      </c>
      <c r="B25" s="11" t="s">
        <v>53</v>
      </c>
      <c r="C25" s="12">
        <v>3</v>
      </c>
      <c r="D25" s="13">
        <v>1227</v>
      </c>
      <c r="E25" s="14"/>
      <c r="F25" s="15" t="s">
        <v>49</v>
      </c>
    </row>
    <row r="26" s="1" customFormat="1" ht="27.95" customHeight="1" spans="1:6">
      <c r="A26" s="11">
        <v>23</v>
      </c>
      <c r="B26" s="11" t="s">
        <v>54</v>
      </c>
      <c r="C26" s="12">
        <v>3</v>
      </c>
      <c r="D26" s="13">
        <v>1665</v>
      </c>
      <c r="E26" s="14"/>
      <c r="F26" s="15" t="s">
        <v>30</v>
      </c>
    </row>
    <row r="27" s="1" customFormat="1" ht="27.95" customHeight="1" spans="1:6">
      <c r="A27" s="11">
        <v>24</v>
      </c>
      <c r="B27" s="11" t="s">
        <v>55</v>
      </c>
      <c r="C27" s="12">
        <v>2</v>
      </c>
      <c r="D27" s="13">
        <v>844</v>
      </c>
      <c r="E27" s="14"/>
      <c r="F27" s="15" t="s">
        <v>56</v>
      </c>
    </row>
    <row r="28" s="1" customFormat="1" ht="27.95" customHeight="1" spans="1:6">
      <c r="A28" s="11">
        <v>25</v>
      </c>
      <c r="B28" s="11" t="s">
        <v>57</v>
      </c>
      <c r="C28" s="12">
        <v>4</v>
      </c>
      <c r="D28" s="13">
        <v>2276</v>
      </c>
      <c r="E28" s="14"/>
      <c r="F28" s="15" t="s">
        <v>30</v>
      </c>
    </row>
    <row r="29" s="1" customFormat="1" ht="27.95" customHeight="1" spans="1:6">
      <c r="A29" s="11">
        <v>26</v>
      </c>
      <c r="B29" s="11" t="s">
        <v>58</v>
      </c>
      <c r="C29" s="12">
        <v>2</v>
      </c>
      <c r="D29" s="13">
        <v>1004</v>
      </c>
      <c r="E29" s="14"/>
      <c r="F29" s="15" t="s">
        <v>49</v>
      </c>
    </row>
    <row r="30" s="1" customFormat="1" ht="27.95" customHeight="1" spans="1:6">
      <c r="A30" s="11">
        <v>27</v>
      </c>
      <c r="B30" s="11" t="s">
        <v>59</v>
      </c>
      <c r="C30" s="12">
        <v>2</v>
      </c>
      <c r="D30" s="13">
        <v>1128</v>
      </c>
      <c r="E30" s="14"/>
      <c r="F30" s="15" t="s">
        <v>30</v>
      </c>
    </row>
    <row r="31" s="1" customFormat="1" ht="27.95" customHeight="1" spans="1:6">
      <c r="A31" s="11">
        <v>28</v>
      </c>
      <c r="B31" s="21" t="s">
        <v>60</v>
      </c>
      <c r="C31" s="12">
        <v>2</v>
      </c>
      <c r="D31" s="13">
        <v>1218</v>
      </c>
      <c r="E31" s="14"/>
      <c r="F31" s="15" t="s">
        <v>61</v>
      </c>
    </row>
    <row r="32" s="1" customFormat="1" ht="27.95" customHeight="1" spans="1:6">
      <c r="A32" s="11">
        <v>29</v>
      </c>
      <c r="B32" s="11" t="s">
        <v>62</v>
      </c>
      <c r="C32" s="12">
        <v>3</v>
      </c>
      <c r="D32" s="13">
        <v>1746</v>
      </c>
      <c r="E32" s="14"/>
      <c r="F32" s="15" t="s">
        <v>28</v>
      </c>
    </row>
    <row r="33" s="1" customFormat="1" ht="27.95" customHeight="1" spans="1:6">
      <c r="A33" s="11">
        <v>30</v>
      </c>
      <c r="B33" s="11" t="s">
        <v>63</v>
      </c>
      <c r="C33" s="12">
        <v>2</v>
      </c>
      <c r="D33" s="13">
        <v>1084</v>
      </c>
      <c r="E33" s="14"/>
      <c r="F33" s="15" t="s">
        <v>61</v>
      </c>
    </row>
    <row r="34" s="1" customFormat="1" ht="27.95" customHeight="1" spans="1:6">
      <c r="A34" s="11">
        <v>31</v>
      </c>
      <c r="B34" s="11" t="s">
        <v>64</v>
      </c>
      <c r="C34" s="12">
        <v>2</v>
      </c>
      <c r="D34" s="13">
        <v>1170</v>
      </c>
      <c r="E34" s="14"/>
      <c r="F34" s="15" t="s">
        <v>61</v>
      </c>
    </row>
    <row r="35" s="1" customFormat="1" ht="27.95" customHeight="1" spans="1:6">
      <c r="A35" s="11">
        <v>32</v>
      </c>
      <c r="B35" s="11" t="s">
        <v>65</v>
      </c>
      <c r="C35" s="12">
        <v>4</v>
      </c>
      <c r="D35" s="13">
        <v>1476</v>
      </c>
      <c r="E35" s="14"/>
      <c r="F35" s="15" t="s">
        <v>30</v>
      </c>
    </row>
    <row r="36" s="1" customFormat="1" ht="27.95" customHeight="1" spans="1:6">
      <c r="A36" s="11">
        <v>33</v>
      </c>
      <c r="B36" s="11" t="s">
        <v>66</v>
      </c>
      <c r="C36" s="12">
        <v>2</v>
      </c>
      <c r="D36" s="13">
        <v>1164</v>
      </c>
      <c r="E36" s="14"/>
      <c r="F36" s="15" t="s">
        <v>28</v>
      </c>
    </row>
    <row r="37" s="1" customFormat="1" ht="27.95" customHeight="1" spans="1:6">
      <c r="A37" s="11">
        <v>34</v>
      </c>
      <c r="B37" s="11" t="s">
        <v>67</v>
      </c>
      <c r="C37" s="12">
        <v>3</v>
      </c>
      <c r="D37" s="13">
        <v>1707</v>
      </c>
      <c r="E37" s="14"/>
      <c r="F37" s="15" t="s">
        <v>68</v>
      </c>
    </row>
    <row r="38" s="1" customFormat="1" ht="27.95" customHeight="1" spans="1:6">
      <c r="A38" s="11">
        <v>35</v>
      </c>
      <c r="B38" s="11" t="s">
        <v>69</v>
      </c>
      <c r="C38" s="12">
        <v>1</v>
      </c>
      <c r="D38" s="13">
        <v>449</v>
      </c>
      <c r="E38" s="14"/>
      <c r="F38" s="15" t="s">
        <v>70</v>
      </c>
    </row>
    <row r="39" s="1" customFormat="1" ht="27.95" customHeight="1" spans="1:6">
      <c r="A39" s="11">
        <v>36</v>
      </c>
      <c r="B39" s="11" t="s">
        <v>71</v>
      </c>
      <c r="C39" s="12">
        <v>2</v>
      </c>
      <c r="D39" s="13">
        <v>1070</v>
      </c>
      <c r="E39" s="14"/>
      <c r="F39" s="15" t="s">
        <v>28</v>
      </c>
    </row>
    <row r="40" s="1" customFormat="1" ht="27.95" customHeight="1" spans="1:6">
      <c r="A40" s="11">
        <v>37</v>
      </c>
      <c r="B40" s="11" t="s">
        <v>72</v>
      </c>
      <c r="C40" s="12">
        <v>3</v>
      </c>
      <c r="D40" s="13">
        <v>1605</v>
      </c>
      <c r="E40" s="14"/>
      <c r="F40" s="15" t="s">
        <v>30</v>
      </c>
    </row>
    <row r="41" s="1" customFormat="1" ht="27.95" customHeight="1" spans="1:6">
      <c r="A41" s="11">
        <v>38</v>
      </c>
      <c r="B41" s="11" t="s">
        <v>73</v>
      </c>
      <c r="C41" s="12">
        <v>2</v>
      </c>
      <c r="D41" s="13">
        <v>1078</v>
      </c>
      <c r="E41" s="14"/>
      <c r="F41" s="15" t="s">
        <v>34</v>
      </c>
    </row>
    <row r="42" s="1" customFormat="1" ht="27.95" customHeight="1" spans="1:6">
      <c r="A42" s="11">
        <v>39</v>
      </c>
      <c r="B42" s="11" t="s">
        <v>74</v>
      </c>
      <c r="C42" s="12">
        <v>2</v>
      </c>
      <c r="D42" s="13">
        <v>1058</v>
      </c>
      <c r="E42" s="14"/>
      <c r="F42" s="15" t="s">
        <v>56</v>
      </c>
    </row>
    <row r="43" s="1" customFormat="1" ht="27.95" customHeight="1" spans="1:6">
      <c r="A43" s="11">
        <v>40</v>
      </c>
      <c r="B43" s="11" t="s">
        <v>75</v>
      </c>
      <c r="C43" s="12">
        <v>3</v>
      </c>
      <c r="D43" s="13">
        <v>1533</v>
      </c>
      <c r="E43" s="14"/>
      <c r="F43" s="15" t="s">
        <v>56</v>
      </c>
    </row>
    <row r="44" s="1" customFormat="1" ht="27.95" customHeight="1" spans="1:6">
      <c r="A44" s="11">
        <v>41</v>
      </c>
      <c r="B44" s="11" t="s">
        <v>76</v>
      </c>
      <c r="C44" s="12">
        <v>2</v>
      </c>
      <c r="D44" s="13">
        <v>886</v>
      </c>
      <c r="E44" s="14"/>
      <c r="F44" s="15" t="s">
        <v>77</v>
      </c>
    </row>
    <row r="45" s="1" customFormat="1" ht="27.95" customHeight="1" spans="1:6">
      <c r="A45" s="11">
        <v>42</v>
      </c>
      <c r="B45" s="11" t="s">
        <v>78</v>
      </c>
      <c r="C45" s="12">
        <v>2</v>
      </c>
      <c r="D45" s="13">
        <v>1218</v>
      </c>
      <c r="E45" s="14"/>
      <c r="F45" s="15" t="s">
        <v>79</v>
      </c>
    </row>
    <row r="46" s="1" customFormat="1" ht="27.95" customHeight="1" spans="1:6">
      <c r="A46" s="11">
        <v>43</v>
      </c>
      <c r="B46" s="11" t="s">
        <v>80</v>
      </c>
      <c r="C46" s="12">
        <v>2</v>
      </c>
      <c r="D46" s="13">
        <v>898</v>
      </c>
      <c r="E46" s="14"/>
      <c r="F46" s="15" t="s">
        <v>34</v>
      </c>
    </row>
    <row r="47" s="1" customFormat="1" ht="27.95" customHeight="1" spans="1:6">
      <c r="A47" s="11">
        <v>44</v>
      </c>
      <c r="B47" s="11" t="s">
        <v>81</v>
      </c>
      <c r="C47" s="12">
        <v>3</v>
      </c>
      <c r="D47" s="13">
        <v>1587</v>
      </c>
      <c r="E47" s="14" t="s">
        <v>82</v>
      </c>
      <c r="F47" s="15" t="s">
        <v>77</v>
      </c>
    </row>
    <row r="48" s="1" customFormat="1" ht="27.95" customHeight="1" spans="1:6">
      <c r="A48" s="11">
        <v>45</v>
      </c>
      <c r="B48" s="11" t="s">
        <v>83</v>
      </c>
      <c r="C48" s="12">
        <v>4</v>
      </c>
      <c r="D48" s="13">
        <v>2540</v>
      </c>
      <c r="E48" s="14" t="s">
        <v>82</v>
      </c>
      <c r="F48" s="15" t="s">
        <v>56</v>
      </c>
    </row>
    <row r="49" s="1" customFormat="1" ht="27.95" customHeight="1" spans="1:6">
      <c r="A49" s="11">
        <v>46</v>
      </c>
      <c r="B49" s="11" t="s">
        <v>84</v>
      </c>
      <c r="C49" s="12">
        <v>1</v>
      </c>
      <c r="D49" s="13">
        <v>422</v>
      </c>
      <c r="E49" s="14" t="s">
        <v>82</v>
      </c>
      <c r="F49" s="15" t="s">
        <v>85</v>
      </c>
    </row>
    <row r="50" s="1" customFormat="1" ht="27.95" customHeight="1" spans="1:6">
      <c r="A50" s="11">
        <v>47</v>
      </c>
      <c r="B50" s="11" t="s">
        <v>86</v>
      </c>
      <c r="C50" s="12">
        <v>3</v>
      </c>
      <c r="D50" s="13">
        <v>1107</v>
      </c>
      <c r="E50" s="14" t="s">
        <v>82</v>
      </c>
      <c r="F50" s="15" t="s">
        <v>77</v>
      </c>
    </row>
    <row r="51" s="1" customFormat="1" ht="27.95" customHeight="1" spans="1:6">
      <c r="A51" s="11">
        <v>48</v>
      </c>
      <c r="B51" s="11" t="s">
        <v>87</v>
      </c>
      <c r="C51" s="12">
        <v>2</v>
      </c>
      <c r="D51" s="13">
        <v>1164</v>
      </c>
      <c r="E51" s="14" t="s">
        <v>82</v>
      </c>
      <c r="F51" s="15" t="s">
        <v>56</v>
      </c>
    </row>
    <row r="52" s="1" customFormat="1" ht="27.95" customHeight="1" spans="1:6">
      <c r="A52" s="11">
        <v>49</v>
      </c>
      <c r="B52" s="11" t="s">
        <v>88</v>
      </c>
      <c r="C52" s="12">
        <v>1</v>
      </c>
      <c r="D52" s="13">
        <v>435</v>
      </c>
      <c r="E52" s="14" t="s">
        <v>89</v>
      </c>
      <c r="F52" s="15" t="s">
        <v>26</v>
      </c>
    </row>
    <row r="53" s="1" customFormat="1" ht="27.95" customHeight="1" spans="1:6">
      <c r="A53" s="11">
        <v>50</v>
      </c>
      <c r="B53" s="11" t="s">
        <v>90</v>
      </c>
      <c r="C53" s="12">
        <v>3</v>
      </c>
      <c r="D53" s="13">
        <v>1680</v>
      </c>
      <c r="E53" s="14" t="s">
        <v>89</v>
      </c>
      <c r="F53" s="15" t="s">
        <v>91</v>
      </c>
    </row>
    <row r="54" s="1" customFormat="1" ht="27.95" customHeight="1" spans="1:6">
      <c r="A54" s="11">
        <v>51</v>
      </c>
      <c r="B54" s="11" t="s">
        <v>92</v>
      </c>
      <c r="C54" s="12">
        <v>2</v>
      </c>
      <c r="D54" s="13">
        <v>1004</v>
      </c>
      <c r="E54" s="14" t="s">
        <v>89</v>
      </c>
      <c r="F54" s="15" t="s">
        <v>56</v>
      </c>
    </row>
    <row r="55" s="1" customFormat="1" ht="27.95" customHeight="1" spans="1:6">
      <c r="A55" s="11">
        <v>52</v>
      </c>
      <c r="B55" s="11" t="s">
        <v>93</v>
      </c>
      <c r="C55" s="12">
        <v>4</v>
      </c>
      <c r="D55" s="13">
        <v>1796</v>
      </c>
      <c r="E55" s="14" t="s">
        <v>94</v>
      </c>
      <c r="F55" s="15" t="s">
        <v>23</v>
      </c>
    </row>
    <row r="56" s="1" customFormat="1" ht="27.95" customHeight="1" spans="1:6">
      <c r="A56" s="11">
        <v>53</v>
      </c>
      <c r="B56" s="11" t="s">
        <v>95</v>
      </c>
      <c r="C56" s="12">
        <v>1</v>
      </c>
      <c r="D56" s="13">
        <v>585</v>
      </c>
      <c r="E56" s="14" t="s">
        <v>96</v>
      </c>
      <c r="F56" s="15" t="s">
        <v>79</v>
      </c>
    </row>
    <row r="57" s="1" customFormat="1" ht="27.95" customHeight="1" spans="1:6">
      <c r="A57" s="11">
        <v>54</v>
      </c>
      <c r="B57" s="11" t="s">
        <v>97</v>
      </c>
      <c r="C57" s="12">
        <v>3</v>
      </c>
      <c r="D57" s="13">
        <v>1425</v>
      </c>
      <c r="E57" s="14" t="s">
        <v>96</v>
      </c>
      <c r="F57" s="15" t="s">
        <v>34</v>
      </c>
    </row>
    <row r="58" s="1" customFormat="1" ht="27.95" customHeight="1" spans="1:6">
      <c r="A58" s="11">
        <v>55</v>
      </c>
      <c r="B58" s="11" t="s">
        <v>98</v>
      </c>
      <c r="C58" s="12">
        <v>2</v>
      </c>
      <c r="D58" s="13">
        <v>1250</v>
      </c>
      <c r="E58" s="14" t="s">
        <v>96</v>
      </c>
      <c r="F58" s="15" t="s">
        <v>99</v>
      </c>
    </row>
    <row r="59" s="1" customFormat="1" ht="27.95" customHeight="1" spans="1:6">
      <c r="A59" s="11">
        <v>56</v>
      </c>
      <c r="B59" s="11" t="s">
        <v>100</v>
      </c>
      <c r="C59" s="12">
        <v>2</v>
      </c>
      <c r="D59" s="13">
        <v>1270</v>
      </c>
      <c r="E59" s="14" t="s">
        <v>96</v>
      </c>
      <c r="F59" s="15" t="s">
        <v>56</v>
      </c>
    </row>
    <row r="60" s="1" customFormat="1" ht="27.95" customHeight="1" spans="1:6">
      <c r="A60" s="11">
        <v>57</v>
      </c>
      <c r="B60" s="22" t="s">
        <v>101</v>
      </c>
      <c r="C60" s="23">
        <v>1</v>
      </c>
      <c r="D60" s="13">
        <v>635</v>
      </c>
      <c r="E60" s="14" t="s">
        <v>102</v>
      </c>
      <c r="F60" s="15" t="s">
        <v>103</v>
      </c>
    </row>
    <row r="61" s="1" customFormat="1" ht="27.95" customHeight="1" spans="1:6">
      <c r="A61" s="11">
        <v>58</v>
      </c>
      <c r="B61" s="22" t="s">
        <v>104</v>
      </c>
      <c r="C61" s="23">
        <v>1</v>
      </c>
      <c r="D61" s="13">
        <v>635</v>
      </c>
      <c r="E61" s="14" t="s">
        <v>105</v>
      </c>
      <c r="F61" s="15" t="s">
        <v>103</v>
      </c>
    </row>
    <row r="62" s="1" customFormat="1" ht="27.95" customHeight="1" spans="1:6">
      <c r="A62" s="11">
        <v>59</v>
      </c>
      <c r="B62" s="22" t="s">
        <v>106</v>
      </c>
      <c r="C62" s="23">
        <v>1</v>
      </c>
      <c r="D62" s="13">
        <v>315</v>
      </c>
      <c r="E62" s="14"/>
      <c r="F62" s="15" t="s">
        <v>103</v>
      </c>
    </row>
    <row r="63" s="1" customFormat="1" ht="27.95" customHeight="1" spans="1:6">
      <c r="A63" s="11">
        <v>60</v>
      </c>
      <c r="B63" s="22" t="s">
        <v>107</v>
      </c>
      <c r="C63" s="23">
        <v>1</v>
      </c>
      <c r="D63" s="13">
        <v>635</v>
      </c>
      <c r="E63" s="14" t="s">
        <v>105</v>
      </c>
      <c r="F63" s="15" t="s">
        <v>103</v>
      </c>
    </row>
    <row r="64" s="1" customFormat="1" ht="27.95" customHeight="1" spans="1:6">
      <c r="A64" s="11">
        <v>61</v>
      </c>
      <c r="B64" s="22" t="s">
        <v>108</v>
      </c>
      <c r="C64" s="23">
        <v>4</v>
      </c>
      <c r="D64" s="13">
        <v>2220</v>
      </c>
      <c r="E64" s="14" t="s">
        <v>109</v>
      </c>
      <c r="F64" s="15" t="s">
        <v>103</v>
      </c>
    </row>
    <row r="65" s="1" customFormat="1" ht="27.95" customHeight="1" spans="1:6">
      <c r="A65" s="11">
        <v>62</v>
      </c>
      <c r="B65" s="22" t="s">
        <v>110</v>
      </c>
      <c r="C65" s="22">
        <v>4</v>
      </c>
      <c r="D65" s="22">
        <v>2220</v>
      </c>
      <c r="E65" s="14" t="s">
        <v>109</v>
      </c>
      <c r="F65" s="15" t="s">
        <v>103</v>
      </c>
    </row>
    <row r="66" s="1" customFormat="1" ht="27.95" customHeight="1" spans="1:6">
      <c r="A66" s="11">
        <v>63</v>
      </c>
      <c r="B66" s="22" t="s">
        <v>111</v>
      </c>
      <c r="C66" s="22">
        <v>2</v>
      </c>
      <c r="D66" s="22">
        <v>962</v>
      </c>
      <c r="E66" s="14" t="s">
        <v>112</v>
      </c>
      <c r="F66" s="15" t="s">
        <v>103</v>
      </c>
    </row>
    <row r="67" s="1" customFormat="1" ht="27.95" customHeight="1" spans="1:6">
      <c r="A67" s="11">
        <v>64</v>
      </c>
      <c r="B67" s="21" t="s">
        <v>113</v>
      </c>
      <c r="C67" s="22">
        <v>2</v>
      </c>
      <c r="D67" s="22">
        <v>1270</v>
      </c>
      <c r="E67" s="14" t="s">
        <v>114</v>
      </c>
      <c r="F67" s="15" t="s">
        <v>103</v>
      </c>
    </row>
    <row r="68" s="1" customFormat="1" ht="27" customHeight="1" spans="1:6">
      <c r="A68" s="11">
        <v>65</v>
      </c>
      <c r="B68" s="11" t="s">
        <v>115</v>
      </c>
      <c r="C68" s="24">
        <v>1</v>
      </c>
      <c r="D68" s="25">
        <v>635</v>
      </c>
      <c r="E68" s="11"/>
      <c r="F68" s="20" t="s">
        <v>116</v>
      </c>
    </row>
    <row r="69" s="1" customFormat="1" ht="27" customHeight="1" spans="1:6">
      <c r="A69" s="11">
        <v>66</v>
      </c>
      <c r="B69" s="11" t="s">
        <v>117</v>
      </c>
      <c r="C69" s="24">
        <v>1</v>
      </c>
      <c r="D69" s="25">
        <v>635</v>
      </c>
      <c r="E69" s="11"/>
      <c r="F69" s="20" t="s">
        <v>116</v>
      </c>
    </row>
    <row r="70" s="1" customFormat="1" ht="27" customHeight="1" spans="1:6">
      <c r="A70" s="11">
        <v>67</v>
      </c>
      <c r="B70" s="11" t="s">
        <v>118</v>
      </c>
      <c r="C70" s="24">
        <v>2</v>
      </c>
      <c r="D70" s="25">
        <v>1164</v>
      </c>
      <c r="E70" s="11"/>
      <c r="F70" s="15" t="s">
        <v>119</v>
      </c>
    </row>
    <row r="71" s="1" customFormat="1" ht="27" customHeight="1" spans="1:6">
      <c r="A71" s="11">
        <v>68</v>
      </c>
      <c r="B71" s="11" t="s">
        <v>120</v>
      </c>
      <c r="C71" s="12">
        <v>1</v>
      </c>
      <c r="D71" s="25">
        <v>560</v>
      </c>
      <c r="E71" s="11"/>
      <c r="F71" s="15" t="s">
        <v>121</v>
      </c>
    </row>
    <row r="72" s="1" customFormat="1" ht="27" customHeight="1" spans="1:6">
      <c r="A72" s="11">
        <v>69</v>
      </c>
      <c r="B72" s="11" t="s">
        <v>122</v>
      </c>
      <c r="C72" s="24">
        <v>1</v>
      </c>
      <c r="D72" s="25">
        <v>635</v>
      </c>
      <c r="E72" s="11"/>
      <c r="F72" s="20" t="s">
        <v>123</v>
      </c>
    </row>
    <row r="73" s="1" customFormat="1" ht="27" customHeight="1" spans="1:6">
      <c r="A73" s="11">
        <v>70</v>
      </c>
      <c r="B73" s="11" t="s">
        <v>124</v>
      </c>
      <c r="C73" s="24">
        <v>2</v>
      </c>
      <c r="D73" s="25">
        <v>1004</v>
      </c>
      <c r="E73" s="11"/>
      <c r="F73" s="20" t="s">
        <v>123</v>
      </c>
    </row>
    <row r="74" s="1" customFormat="1" ht="27" customHeight="1" spans="1:6">
      <c r="A74" s="11">
        <v>71</v>
      </c>
      <c r="B74" s="11" t="s">
        <v>125</v>
      </c>
      <c r="C74" s="24">
        <v>3</v>
      </c>
      <c r="D74" s="25">
        <v>1692</v>
      </c>
      <c r="E74" s="11"/>
      <c r="F74" s="20" t="s">
        <v>126</v>
      </c>
    </row>
    <row r="75" s="1" customFormat="1" ht="27" customHeight="1" spans="1:6">
      <c r="A75" s="11">
        <v>72</v>
      </c>
      <c r="B75" s="11" t="s">
        <v>127</v>
      </c>
      <c r="C75" s="24">
        <v>2</v>
      </c>
      <c r="D75" s="25">
        <v>1022</v>
      </c>
      <c r="E75" s="11"/>
      <c r="F75" s="20" t="s">
        <v>128</v>
      </c>
    </row>
    <row r="76" s="1" customFormat="1" ht="27" customHeight="1" spans="1:6">
      <c r="A76" s="11">
        <v>73</v>
      </c>
      <c r="B76" s="11" t="s">
        <v>129</v>
      </c>
      <c r="C76" s="24">
        <v>2</v>
      </c>
      <c r="D76" s="25">
        <v>1270</v>
      </c>
      <c r="E76" s="11"/>
      <c r="F76" s="20" t="s">
        <v>130</v>
      </c>
    </row>
    <row r="77" s="1" customFormat="1" ht="27" customHeight="1" spans="1:6">
      <c r="A77" s="11">
        <v>74</v>
      </c>
      <c r="B77" s="11" t="s">
        <v>131</v>
      </c>
      <c r="C77" s="12">
        <v>1</v>
      </c>
      <c r="D77" s="25">
        <v>564</v>
      </c>
      <c r="E77" s="11"/>
      <c r="F77" s="20" t="s">
        <v>130</v>
      </c>
    </row>
    <row r="78" s="1" customFormat="1" ht="27" customHeight="1" spans="1:6">
      <c r="A78" s="11">
        <v>75</v>
      </c>
      <c r="B78" s="11" t="s">
        <v>132</v>
      </c>
      <c r="C78" s="12">
        <v>1</v>
      </c>
      <c r="D78" s="25">
        <v>449</v>
      </c>
      <c r="E78" s="11"/>
      <c r="F78" s="20" t="s">
        <v>133</v>
      </c>
    </row>
    <row r="79" s="1" customFormat="1" ht="27" customHeight="1" spans="1:6">
      <c r="A79" s="11">
        <v>76</v>
      </c>
      <c r="B79" s="11" t="s">
        <v>134</v>
      </c>
      <c r="C79" s="12">
        <v>4</v>
      </c>
      <c r="D79" s="25">
        <v>2380</v>
      </c>
      <c r="E79" s="11"/>
      <c r="F79" s="20" t="s">
        <v>135</v>
      </c>
    </row>
    <row r="80" s="1" customFormat="1" ht="27" customHeight="1" spans="1:6">
      <c r="A80" s="11">
        <v>77</v>
      </c>
      <c r="B80" s="11" t="s">
        <v>136</v>
      </c>
      <c r="C80" s="12">
        <v>1</v>
      </c>
      <c r="D80" s="25">
        <v>580</v>
      </c>
      <c r="E80" s="11"/>
      <c r="F80" s="20" t="s">
        <v>133</v>
      </c>
    </row>
    <row r="81" s="1" customFormat="1" ht="27" customHeight="1" spans="1:6">
      <c r="A81" s="11">
        <v>78</v>
      </c>
      <c r="B81" s="11" t="s">
        <v>137</v>
      </c>
      <c r="C81" s="12">
        <v>3</v>
      </c>
      <c r="D81" s="25">
        <v>1386</v>
      </c>
      <c r="E81" s="11"/>
      <c r="F81" s="20" t="s">
        <v>138</v>
      </c>
    </row>
    <row r="82" s="1" customFormat="1" ht="27" customHeight="1" spans="1:6">
      <c r="A82" s="11">
        <v>79</v>
      </c>
      <c r="B82" s="11" t="s">
        <v>139</v>
      </c>
      <c r="C82" s="12">
        <v>3</v>
      </c>
      <c r="D82" s="25">
        <v>1746</v>
      </c>
      <c r="E82" s="11"/>
      <c r="F82" s="20" t="s">
        <v>133</v>
      </c>
    </row>
    <row r="83" s="1" customFormat="1" ht="27" customHeight="1" spans="1:6">
      <c r="A83" s="11">
        <v>80</v>
      </c>
      <c r="B83" s="11" t="s">
        <v>140</v>
      </c>
      <c r="C83" s="12">
        <v>1</v>
      </c>
      <c r="D83" s="25">
        <v>535</v>
      </c>
      <c r="E83" s="11"/>
      <c r="F83" s="20" t="s">
        <v>123</v>
      </c>
    </row>
    <row r="84" s="1" customFormat="1" ht="27" customHeight="1" spans="1:6">
      <c r="A84" s="11">
        <v>81</v>
      </c>
      <c r="B84" s="11" t="s">
        <v>141</v>
      </c>
      <c r="C84" s="12">
        <v>2</v>
      </c>
      <c r="D84" s="25">
        <v>560</v>
      </c>
      <c r="E84" s="11"/>
      <c r="F84" s="15" t="s">
        <v>123</v>
      </c>
    </row>
    <row r="85" s="1" customFormat="1" ht="27" customHeight="1" spans="1:6">
      <c r="A85" s="11">
        <v>82</v>
      </c>
      <c r="B85" s="11" t="s">
        <v>142</v>
      </c>
      <c r="C85" s="12">
        <v>4</v>
      </c>
      <c r="D85" s="25">
        <v>2380</v>
      </c>
      <c r="E85" s="11"/>
      <c r="F85" s="15" t="s">
        <v>123</v>
      </c>
    </row>
    <row r="86" s="1" customFormat="1" ht="27" customHeight="1" spans="1:6">
      <c r="A86" s="11">
        <v>83</v>
      </c>
      <c r="B86" s="26" t="s">
        <v>143</v>
      </c>
      <c r="C86" s="12">
        <v>2</v>
      </c>
      <c r="D86" s="25">
        <v>1094</v>
      </c>
      <c r="E86" s="11"/>
      <c r="F86" s="15" t="s">
        <v>123</v>
      </c>
    </row>
    <row r="87" s="1" customFormat="1" ht="27" customHeight="1" spans="1:6">
      <c r="A87" s="11">
        <v>84</v>
      </c>
      <c r="B87" s="11" t="s">
        <v>144</v>
      </c>
      <c r="C87" s="12">
        <v>2</v>
      </c>
      <c r="D87" s="25">
        <v>1164</v>
      </c>
      <c r="E87" s="11"/>
      <c r="F87" s="15" t="s">
        <v>145</v>
      </c>
    </row>
    <row r="88" s="1" customFormat="1" ht="27" customHeight="1" spans="1:6">
      <c r="A88" s="11">
        <v>85</v>
      </c>
      <c r="B88" s="11" t="s">
        <v>146</v>
      </c>
      <c r="C88" s="12">
        <v>4</v>
      </c>
      <c r="D88" s="25">
        <v>2276</v>
      </c>
      <c r="E88" s="11"/>
      <c r="F88" s="15" t="s">
        <v>123</v>
      </c>
    </row>
    <row r="89" s="1" customFormat="1" ht="27" customHeight="1" spans="1:6">
      <c r="A89" s="11">
        <v>86</v>
      </c>
      <c r="B89" s="11" t="s">
        <v>147</v>
      </c>
      <c r="C89" s="12">
        <v>4</v>
      </c>
      <c r="D89" s="25">
        <v>2116</v>
      </c>
      <c r="E89" s="11"/>
      <c r="F89" s="15" t="s">
        <v>123</v>
      </c>
    </row>
    <row r="90" s="1" customFormat="1" ht="27" customHeight="1" spans="1:6">
      <c r="A90" s="11">
        <v>87</v>
      </c>
      <c r="B90" s="11" t="s">
        <v>148</v>
      </c>
      <c r="C90" s="12">
        <v>4</v>
      </c>
      <c r="D90" s="25">
        <v>2380</v>
      </c>
      <c r="E90" s="11"/>
      <c r="F90" s="15" t="s">
        <v>133</v>
      </c>
    </row>
    <row r="91" s="1" customFormat="1" ht="27" customHeight="1" spans="1:6">
      <c r="A91" s="11">
        <v>88</v>
      </c>
      <c r="B91" s="11" t="s">
        <v>149</v>
      </c>
      <c r="C91" s="12">
        <v>1</v>
      </c>
      <c r="D91" s="25">
        <v>635</v>
      </c>
      <c r="E91" s="11"/>
      <c r="F91" s="15" t="s">
        <v>123</v>
      </c>
    </row>
    <row r="92" s="1" customFormat="1" ht="27" customHeight="1" spans="1:6">
      <c r="A92" s="11">
        <v>89</v>
      </c>
      <c r="B92" s="11" t="s">
        <v>150</v>
      </c>
      <c r="C92" s="12">
        <v>1</v>
      </c>
      <c r="D92" s="25">
        <v>535</v>
      </c>
      <c r="E92" s="11"/>
      <c r="F92" s="15" t="s">
        <v>123</v>
      </c>
    </row>
    <row r="93" s="1" customFormat="1" ht="27" customHeight="1" spans="1:6">
      <c r="A93" s="11">
        <v>90</v>
      </c>
      <c r="B93" s="11" t="s">
        <v>151</v>
      </c>
      <c r="C93" s="12">
        <v>1</v>
      </c>
      <c r="D93" s="25">
        <v>535</v>
      </c>
      <c r="E93" s="11"/>
      <c r="F93" s="15" t="s">
        <v>128</v>
      </c>
    </row>
    <row r="94" s="1" customFormat="1" ht="27" customHeight="1" spans="1:6">
      <c r="A94" s="11">
        <v>91</v>
      </c>
      <c r="B94" s="11" t="s">
        <v>152</v>
      </c>
      <c r="C94" s="12">
        <v>1</v>
      </c>
      <c r="D94" s="25">
        <v>585</v>
      </c>
      <c r="E94" s="11"/>
      <c r="F94" s="15" t="s">
        <v>128</v>
      </c>
    </row>
    <row r="95" s="1" customFormat="1" ht="27" customHeight="1" spans="1:6">
      <c r="A95" s="11">
        <v>92</v>
      </c>
      <c r="B95" s="11" t="s">
        <v>153</v>
      </c>
      <c r="C95" s="12">
        <v>3</v>
      </c>
      <c r="D95" s="25">
        <v>1479</v>
      </c>
      <c r="E95" s="11"/>
      <c r="F95" s="15" t="s">
        <v>154</v>
      </c>
    </row>
    <row r="96" s="1" customFormat="1" ht="27" customHeight="1" spans="1:6">
      <c r="A96" s="11">
        <v>93</v>
      </c>
      <c r="B96" s="11" t="s">
        <v>155</v>
      </c>
      <c r="C96" s="12">
        <v>2</v>
      </c>
      <c r="D96" s="25">
        <v>1164</v>
      </c>
      <c r="E96" s="11"/>
      <c r="F96" s="15" t="s">
        <v>138</v>
      </c>
    </row>
    <row r="97" s="1" customFormat="1" ht="27" customHeight="1" spans="1:6">
      <c r="A97" s="11">
        <v>94</v>
      </c>
      <c r="B97" s="11" t="s">
        <v>156</v>
      </c>
      <c r="C97" s="12">
        <v>4</v>
      </c>
      <c r="D97" s="25">
        <v>2220</v>
      </c>
      <c r="E97" s="11"/>
      <c r="F97" s="15" t="s">
        <v>157</v>
      </c>
    </row>
    <row r="98" s="1" customFormat="1" ht="27" customHeight="1" spans="1:6">
      <c r="A98" s="11">
        <v>95</v>
      </c>
      <c r="B98" s="11" t="s">
        <v>158</v>
      </c>
      <c r="C98" s="12">
        <v>3</v>
      </c>
      <c r="D98" s="25">
        <v>1479</v>
      </c>
      <c r="E98" s="11"/>
      <c r="F98" s="15" t="s">
        <v>154</v>
      </c>
    </row>
    <row r="99" s="1" customFormat="1" ht="27" customHeight="1" spans="1:6">
      <c r="A99" s="11">
        <v>96</v>
      </c>
      <c r="B99" s="11" t="s">
        <v>159</v>
      </c>
      <c r="C99" s="12">
        <v>2</v>
      </c>
      <c r="D99" s="25">
        <v>1056</v>
      </c>
      <c r="E99" s="11"/>
      <c r="F99" s="15" t="s">
        <v>130</v>
      </c>
    </row>
    <row r="100" s="1" customFormat="1" ht="27" customHeight="1" spans="1:6">
      <c r="A100" s="11">
        <v>97</v>
      </c>
      <c r="B100" s="11" t="s">
        <v>160</v>
      </c>
      <c r="C100" s="12">
        <v>3</v>
      </c>
      <c r="D100" s="25">
        <v>1746</v>
      </c>
      <c r="E100" s="11"/>
      <c r="F100" s="15" t="s">
        <v>161</v>
      </c>
    </row>
    <row r="101" s="1" customFormat="1" ht="27" customHeight="1" spans="1:6">
      <c r="A101" s="11">
        <v>98</v>
      </c>
      <c r="B101" s="11" t="s">
        <v>162</v>
      </c>
      <c r="C101" s="12">
        <v>1</v>
      </c>
      <c r="D101" s="25">
        <v>560</v>
      </c>
      <c r="E101" s="11"/>
      <c r="F101" s="15" t="s">
        <v>163</v>
      </c>
    </row>
    <row r="102" s="1" customFormat="1" ht="27" customHeight="1" spans="1:6">
      <c r="A102" s="11">
        <v>99</v>
      </c>
      <c r="B102" s="11" t="s">
        <v>164</v>
      </c>
      <c r="C102" s="12">
        <v>2</v>
      </c>
      <c r="D102" s="25">
        <v>772</v>
      </c>
      <c r="E102" s="11"/>
      <c r="F102" s="15" t="s">
        <v>130</v>
      </c>
    </row>
    <row r="103" s="1" customFormat="1" ht="27" customHeight="1" spans="1:6">
      <c r="A103" s="11">
        <v>100</v>
      </c>
      <c r="B103" s="11" t="s">
        <v>165</v>
      </c>
      <c r="C103" s="12">
        <v>1</v>
      </c>
      <c r="D103" s="25">
        <v>635</v>
      </c>
      <c r="E103" s="11"/>
      <c r="F103" s="15" t="s">
        <v>161</v>
      </c>
    </row>
    <row r="104" s="1" customFormat="1" ht="27" customHeight="1" spans="1:6">
      <c r="A104" s="11">
        <v>101</v>
      </c>
      <c r="B104" s="11" t="s">
        <v>166</v>
      </c>
      <c r="C104" s="12">
        <v>4</v>
      </c>
      <c r="D104" s="25">
        <v>2220</v>
      </c>
      <c r="E104" s="11"/>
      <c r="F104" s="15" t="s">
        <v>123</v>
      </c>
    </row>
    <row r="105" s="1" customFormat="1" ht="27" customHeight="1" spans="1:6">
      <c r="A105" s="11">
        <v>102</v>
      </c>
      <c r="B105" s="11" t="s">
        <v>167</v>
      </c>
      <c r="C105" s="12">
        <v>3</v>
      </c>
      <c r="D105" s="25">
        <v>1506</v>
      </c>
      <c r="E105" s="11"/>
      <c r="F105" s="15" t="s">
        <v>168</v>
      </c>
    </row>
    <row r="106" s="1" customFormat="1" ht="27" customHeight="1" spans="1:6">
      <c r="A106" s="11">
        <v>103</v>
      </c>
      <c r="B106" s="11" t="s">
        <v>169</v>
      </c>
      <c r="C106" s="12">
        <v>2</v>
      </c>
      <c r="D106" s="25">
        <v>1128</v>
      </c>
      <c r="E106" s="11"/>
      <c r="F106" s="15" t="s">
        <v>163</v>
      </c>
    </row>
    <row r="107" s="1" customFormat="1" ht="27" customHeight="1" spans="1:6">
      <c r="A107" s="11">
        <v>104</v>
      </c>
      <c r="B107" s="11" t="s">
        <v>170</v>
      </c>
      <c r="C107" s="12">
        <v>2</v>
      </c>
      <c r="D107" s="25">
        <v>1110</v>
      </c>
      <c r="E107" s="14"/>
      <c r="F107" s="15" t="s">
        <v>138</v>
      </c>
    </row>
    <row r="108" s="1" customFormat="1" ht="27" customHeight="1" spans="1:6">
      <c r="A108" s="11">
        <v>105</v>
      </c>
      <c r="B108" s="11" t="s">
        <v>171</v>
      </c>
      <c r="C108" s="12">
        <v>1</v>
      </c>
      <c r="D108" s="25">
        <v>485</v>
      </c>
      <c r="E108" s="14"/>
      <c r="F108" s="15" t="s">
        <v>154</v>
      </c>
    </row>
    <row r="109" s="1" customFormat="1" ht="27" customHeight="1" spans="1:6">
      <c r="A109" s="11">
        <v>106</v>
      </c>
      <c r="B109" s="11" t="s">
        <v>172</v>
      </c>
      <c r="C109" s="12">
        <v>2</v>
      </c>
      <c r="D109" s="25">
        <v>1220</v>
      </c>
      <c r="E109" s="14"/>
      <c r="F109" s="15" t="s">
        <v>173</v>
      </c>
    </row>
    <row r="110" s="1" customFormat="1" ht="27" customHeight="1" spans="1:6">
      <c r="A110" s="11">
        <v>107</v>
      </c>
      <c r="B110" s="11" t="s">
        <v>174</v>
      </c>
      <c r="C110" s="12">
        <v>2</v>
      </c>
      <c r="D110" s="25">
        <v>844</v>
      </c>
      <c r="E110" s="14"/>
      <c r="F110" s="15" t="s">
        <v>128</v>
      </c>
    </row>
    <row r="111" s="1" customFormat="1" ht="27" customHeight="1" spans="1:6">
      <c r="A111" s="11">
        <v>108</v>
      </c>
      <c r="B111" s="11" t="s">
        <v>175</v>
      </c>
      <c r="C111" s="12">
        <v>3</v>
      </c>
      <c r="D111" s="25">
        <v>1746</v>
      </c>
      <c r="E111" s="14"/>
      <c r="F111" s="15" t="s">
        <v>173</v>
      </c>
    </row>
    <row r="112" s="1" customFormat="1" ht="27" customHeight="1" spans="1:6">
      <c r="A112" s="11">
        <v>109</v>
      </c>
      <c r="B112" s="11" t="s">
        <v>176</v>
      </c>
      <c r="C112" s="12">
        <v>2</v>
      </c>
      <c r="D112" s="25">
        <v>950</v>
      </c>
      <c r="E112" s="14"/>
      <c r="F112" s="15" t="s">
        <v>145</v>
      </c>
    </row>
    <row r="113" s="1" customFormat="1" ht="27" customHeight="1" spans="1:6">
      <c r="A113" s="11">
        <v>110</v>
      </c>
      <c r="B113" s="11" t="s">
        <v>177</v>
      </c>
      <c r="C113" s="12">
        <v>2</v>
      </c>
      <c r="D113" s="25">
        <v>1110</v>
      </c>
      <c r="E113" s="14" t="s">
        <v>82</v>
      </c>
      <c r="F113" s="15" t="s">
        <v>128</v>
      </c>
    </row>
    <row r="114" s="1" customFormat="1" ht="27" customHeight="1" spans="1:6">
      <c r="A114" s="11">
        <v>111</v>
      </c>
      <c r="B114" s="11" t="s">
        <v>178</v>
      </c>
      <c r="C114" s="12">
        <v>4</v>
      </c>
      <c r="D114" s="25">
        <v>2220</v>
      </c>
      <c r="E114" s="14" t="s">
        <v>82</v>
      </c>
      <c r="F114" s="15" t="s">
        <v>123</v>
      </c>
    </row>
    <row r="115" s="1" customFormat="1" ht="27" customHeight="1" spans="1:6">
      <c r="A115" s="11">
        <v>112</v>
      </c>
      <c r="B115" s="11" t="s">
        <v>179</v>
      </c>
      <c r="C115" s="12">
        <v>2</v>
      </c>
      <c r="D115" s="25">
        <v>1110</v>
      </c>
      <c r="E115" s="14" t="s">
        <v>82</v>
      </c>
      <c r="F115" s="15" t="s">
        <v>123</v>
      </c>
    </row>
    <row r="116" s="1" customFormat="1" ht="27" customHeight="1" spans="1:6">
      <c r="A116" s="11">
        <v>113</v>
      </c>
      <c r="B116" s="11" t="s">
        <v>180</v>
      </c>
      <c r="C116" s="12">
        <v>3</v>
      </c>
      <c r="D116" s="25">
        <v>1665</v>
      </c>
      <c r="E116" s="14" t="s">
        <v>82</v>
      </c>
      <c r="F116" s="15" t="s">
        <v>173</v>
      </c>
    </row>
    <row r="117" s="1" customFormat="1" ht="27" customHeight="1" spans="1:6">
      <c r="A117" s="11">
        <v>114</v>
      </c>
      <c r="B117" s="11" t="s">
        <v>181</v>
      </c>
      <c r="C117" s="12">
        <v>1</v>
      </c>
      <c r="D117" s="25">
        <v>635</v>
      </c>
      <c r="E117" s="14" t="s">
        <v>82</v>
      </c>
      <c r="F117" s="15" t="s">
        <v>133</v>
      </c>
    </row>
    <row r="118" s="1" customFormat="1" ht="27" customHeight="1" spans="1:6">
      <c r="A118" s="11">
        <v>115</v>
      </c>
      <c r="B118" s="11" t="s">
        <v>182</v>
      </c>
      <c r="C118" s="12">
        <v>2</v>
      </c>
      <c r="D118" s="25">
        <v>976</v>
      </c>
      <c r="E118" s="14" t="s">
        <v>82</v>
      </c>
      <c r="F118" s="15" t="s">
        <v>133</v>
      </c>
    </row>
    <row r="119" s="1" customFormat="1" ht="27" customHeight="1" spans="1:6">
      <c r="A119" s="11">
        <v>116</v>
      </c>
      <c r="B119" s="11" t="s">
        <v>183</v>
      </c>
      <c r="C119" s="12">
        <v>3</v>
      </c>
      <c r="D119" s="25">
        <v>1584</v>
      </c>
      <c r="E119" s="14" t="s">
        <v>82</v>
      </c>
      <c r="F119" s="15" t="s">
        <v>123</v>
      </c>
    </row>
    <row r="120" s="1" customFormat="1" ht="27" customHeight="1" spans="1:6">
      <c r="A120" s="11">
        <v>117</v>
      </c>
      <c r="B120" s="11" t="s">
        <v>184</v>
      </c>
      <c r="C120" s="12">
        <v>2</v>
      </c>
      <c r="D120" s="25">
        <v>1056</v>
      </c>
      <c r="E120" s="14" t="s">
        <v>82</v>
      </c>
      <c r="F120" s="15" t="s">
        <v>173</v>
      </c>
    </row>
    <row r="121" s="1" customFormat="1" ht="27" customHeight="1" spans="1:6">
      <c r="A121" s="11">
        <v>118</v>
      </c>
      <c r="B121" s="11" t="s">
        <v>185</v>
      </c>
      <c r="C121" s="12">
        <v>3</v>
      </c>
      <c r="D121" s="25">
        <v>1905</v>
      </c>
      <c r="E121" s="14" t="s">
        <v>82</v>
      </c>
      <c r="F121" s="15" t="s">
        <v>123</v>
      </c>
    </row>
    <row r="122" s="1" customFormat="1" ht="27" customHeight="1" spans="1:6">
      <c r="A122" s="11">
        <v>119</v>
      </c>
      <c r="B122" s="11" t="s">
        <v>186</v>
      </c>
      <c r="C122" s="12">
        <v>2</v>
      </c>
      <c r="D122" s="25">
        <v>1198</v>
      </c>
      <c r="E122" s="14" t="s">
        <v>82</v>
      </c>
      <c r="F122" s="15" t="s">
        <v>123</v>
      </c>
    </row>
    <row r="123" s="1" customFormat="1" ht="27" customHeight="1" spans="1:6">
      <c r="A123" s="11">
        <v>120</v>
      </c>
      <c r="B123" s="11" t="s">
        <v>187</v>
      </c>
      <c r="C123" s="12">
        <v>4</v>
      </c>
      <c r="D123" s="25">
        <v>2220</v>
      </c>
      <c r="E123" s="14" t="s">
        <v>82</v>
      </c>
      <c r="F123" s="15" t="s">
        <v>133</v>
      </c>
    </row>
    <row r="124" s="1" customFormat="1" ht="27" customHeight="1" spans="1:6">
      <c r="A124" s="11">
        <v>121</v>
      </c>
      <c r="B124" s="11" t="s">
        <v>188</v>
      </c>
      <c r="C124" s="12">
        <v>2</v>
      </c>
      <c r="D124" s="25">
        <v>914</v>
      </c>
      <c r="E124" s="14" t="s">
        <v>82</v>
      </c>
      <c r="F124" s="15" t="s">
        <v>189</v>
      </c>
    </row>
    <row r="125" s="1" customFormat="1" ht="27" customHeight="1" spans="1:6">
      <c r="A125" s="11">
        <v>122</v>
      </c>
      <c r="B125" s="11" t="s">
        <v>190</v>
      </c>
      <c r="C125" s="12">
        <v>2</v>
      </c>
      <c r="D125" s="25">
        <v>950</v>
      </c>
      <c r="E125" s="14" t="s">
        <v>82</v>
      </c>
      <c r="F125" s="15" t="s">
        <v>133</v>
      </c>
    </row>
    <row r="126" s="1" customFormat="1" ht="27" customHeight="1" spans="1:6">
      <c r="A126" s="11">
        <v>123</v>
      </c>
      <c r="B126" s="11" t="s">
        <v>191</v>
      </c>
      <c r="C126" s="12">
        <v>3</v>
      </c>
      <c r="D126" s="25">
        <v>1713</v>
      </c>
      <c r="E126" s="14" t="s">
        <v>82</v>
      </c>
      <c r="F126" s="15" t="s">
        <v>192</v>
      </c>
    </row>
    <row r="127" s="1" customFormat="1" ht="27" customHeight="1" spans="1:6">
      <c r="A127" s="11">
        <v>124</v>
      </c>
      <c r="B127" s="11" t="s">
        <v>193</v>
      </c>
      <c r="C127" s="12">
        <v>2</v>
      </c>
      <c r="D127" s="25">
        <v>1164</v>
      </c>
      <c r="E127" s="14" t="s">
        <v>82</v>
      </c>
      <c r="F127" s="15" t="s">
        <v>123</v>
      </c>
    </row>
    <row r="128" s="1" customFormat="1" ht="27" customHeight="1" spans="1:6">
      <c r="A128" s="11">
        <v>125</v>
      </c>
      <c r="B128" s="11" t="s">
        <v>194</v>
      </c>
      <c r="C128" s="12">
        <v>1</v>
      </c>
      <c r="D128" s="25">
        <v>635</v>
      </c>
      <c r="E128" s="14" t="s">
        <v>89</v>
      </c>
      <c r="F128" s="15" t="s">
        <v>195</v>
      </c>
    </row>
    <row r="129" s="1" customFormat="1" ht="27" customHeight="1" spans="1:6">
      <c r="A129" s="11">
        <v>126</v>
      </c>
      <c r="B129" s="11" t="s">
        <v>196</v>
      </c>
      <c r="C129" s="12">
        <v>2</v>
      </c>
      <c r="D129" s="25">
        <v>560</v>
      </c>
      <c r="E129" s="14" t="s">
        <v>89</v>
      </c>
      <c r="F129" s="15" t="s">
        <v>173</v>
      </c>
    </row>
    <row r="130" s="1" customFormat="1" ht="27" customHeight="1" spans="1:6">
      <c r="A130" s="11">
        <v>127</v>
      </c>
      <c r="B130" s="11" t="s">
        <v>197</v>
      </c>
      <c r="C130" s="12">
        <v>3</v>
      </c>
      <c r="D130" s="25">
        <v>1266</v>
      </c>
      <c r="E130" s="14" t="s">
        <v>89</v>
      </c>
      <c r="F130" s="15" t="s">
        <v>198</v>
      </c>
    </row>
    <row r="131" s="1" customFormat="1" ht="27" customHeight="1" spans="1:6">
      <c r="A131" s="11">
        <v>128</v>
      </c>
      <c r="B131" s="11" t="s">
        <v>199</v>
      </c>
      <c r="C131" s="12">
        <v>3</v>
      </c>
      <c r="D131" s="25">
        <v>1107</v>
      </c>
      <c r="E131" s="14" t="s">
        <v>89</v>
      </c>
      <c r="F131" s="15" t="s">
        <v>200</v>
      </c>
    </row>
    <row r="132" s="1" customFormat="1" ht="27" customHeight="1" spans="1:6">
      <c r="A132" s="11">
        <v>129</v>
      </c>
      <c r="B132" s="11" t="s">
        <v>201</v>
      </c>
      <c r="C132" s="12">
        <v>2</v>
      </c>
      <c r="D132" s="25">
        <v>1004</v>
      </c>
      <c r="E132" s="14" t="s">
        <v>89</v>
      </c>
      <c r="F132" s="15" t="s">
        <v>202</v>
      </c>
    </row>
    <row r="133" s="1" customFormat="1" ht="27" customHeight="1" spans="1:6">
      <c r="A133" s="11">
        <v>130</v>
      </c>
      <c r="B133" s="11" t="s">
        <v>203</v>
      </c>
      <c r="C133" s="12">
        <v>4</v>
      </c>
      <c r="D133" s="25">
        <v>1548</v>
      </c>
      <c r="E133" s="14" t="s">
        <v>204</v>
      </c>
      <c r="F133" s="15" t="s">
        <v>202</v>
      </c>
    </row>
    <row r="134" s="1" customFormat="1" ht="27" customHeight="1" spans="1:6">
      <c r="A134" s="11">
        <v>131</v>
      </c>
      <c r="B134" s="11" t="s">
        <v>205</v>
      </c>
      <c r="C134" s="12">
        <v>1</v>
      </c>
      <c r="D134" s="25">
        <v>498</v>
      </c>
      <c r="E134" s="14" t="s">
        <v>96</v>
      </c>
      <c r="F134" s="15" t="s">
        <v>206</v>
      </c>
    </row>
    <row r="135" s="1" customFormat="1" ht="27" customHeight="1" spans="1:6">
      <c r="A135" s="11">
        <v>132</v>
      </c>
      <c r="B135" s="11" t="s">
        <v>207</v>
      </c>
      <c r="C135" s="12">
        <v>2</v>
      </c>
      <c r="D135" s="25">
        <v>1002</v>
      </c>
      <c r="E135" s="14" t="s">
        <v>96</v>
      </c>
      <c r="F135" s="15" t="s">
        <v>206</v>
      </c>
    </row>
    <row r="136" s="1" customFormat="1" ht="27" customHeight="1" spans="1:6">
      <c r="A136" s="11">
        <v>133</v>
      </c>
      <c r="B136" s="11" t="s">
        <v>208</v>
      </c>
      <c r="C136" s="12">
        <v>3</v>
      </c>
      <c r="D136" s="25">
        <v>1584</v>
      </c>
      <c r="E136" s="14" t="s">
        <v>96</v>
      </c>
      <c r="F136" s="15" t="s">
        <v>202</v>
      </c>
    </row>
    <row r="137" s="1" customFormat="1" ht="27" customHeight="1" spans="1:6">
      <c r="A137" s="11">
        <v>134</v>
      </c>
      <c r="B137" s="11" t="s">
        <v>209</v>
      </c>
      <c r="C137" s="12">
        <v>4</v>
      </c>
      <c r="D137" s="25">
        <v>836</v>
      </c>
      <c r="E137" s="14" t="s">
        <v>96</v>
      </c>
      <c r="F137" s="15" t="s">
        <v>202</v>
      </c>
    </row>
    <row r="138" s="1" customFormat="1" ht="27" customHeight="1" spans="1:6">
      <c r="A138" s="11">
        <v>135</v>
      </c>
      <c r="B138" s="11" t="s">
        <v>210</v>
      </c>
      <c r="C138" s="12">
        <v>4</v>
      </c>
      <c r="D138" s="25">
        <v>1900</v>
      </c>
      <c r="E138" s="14" t="s">
        <v>96</v>
      </c>
      <c r="F138" s="15" t="s">
        <v>206</v>
      </c>
    </row>
    <row r="139" s="1" customFormat="1" ht="27" customHeight="1" spans="1:6">
      <c r="A139" s="11">
        <v>136</v>
      </c>
      <c r="B139" s="11" t="s">
        <v>211</v>
      </c>
      <c r="C139" s="12">
        <v>1</v>
      </c>
      <c r="D139" s="25">
        <v>498</v>
      </c>
      <c r="E139" s="14" t="s">
        <v>96</v>
      </c>
      <c r="F139" s="15" t="s">
        <v>206</v>
      </c>
    </row>
    <row r="140" s="1" customFormat="1" ht="27" customHeight="1" spans="1:6">
      <c r="A140" s="11">
        <v>137</v>
      </c>
      <c r="B140" s="11" t="s">
        <v>212</v>
      </c>
      <c r="C140" s="12">
        <v>4</v>
      </c>
      <c r="D140" s="25">
        <v>2192</v>
      </c>
      <c r="E140" s="14" t="s">
        <v>96</v>
      </c>
      <c r="F140" s="15" t="s">
        <v>213</v>
      </c>
    </row>
    <row r="141" s="1" customFormat="1" ht="27" customHeight="1" spans="1:6">
      <c r="A141" s="11">
        <v>138</v>
      </c>
      <c r="B141" s="11" t="s">
        <v>214</v>
      </c>
      <c r="C141" s="12">
        <v>2</v>
      </c>
      <c r="D141" s="25">
        <v>870</v>
      </c>
      <c r="E141" s="14" t="s">
        <v>96</v>
      </c>
      <c r="F141" s="15" t="s">
        <v>202</v>
      </c>
    </row>
    <row r="142" s="1" customFormat="1" ht="27" customHeight="1" spans="1:6">
      <c r="A142" s="11">
        <v>139</v>
      </c>
      <c r="B142" s="11" t="s">
        <v>215</v>
      </c>
      <c r="C142" s="12">
        <v>1</v>
      </c>
      <c r="D142" s="25">
        <v>635</v>
      </c>
      <c r="E142" s="14" t="s">
        <v>216</v>
      </c>
      <c r="F142" s="15" t="s">
        <v>202</v>
      </c>
    </row>
    <row r="143" s="1" customFormat="1" ht="27" customHeight="1" spans="1:6">
      <c r="A143" s="11">
        <v>140</v>
      </c>
      <c r="B143" s="27" t="s">
        <v>217</v>
      </c>
      <c r="C143" s="28">
        <v>1</v>
      </c>
      <c r="D143" s="25">
        <v>528</v>
      </c>
      <c r="E143" s="14" t="s">
        <v>102</v>
      </c>
      <c r="F143" s="15" t="s">
        <v>218</v>
      </c>
    </row>
    <row r="144" s="1" customFormat="1" ht="27" customHeight="1" spans="1:6">
      <c r="A144" s="11">
        <v>141</v>
      </c>
      <c r="B144" s="27" t="s">
        <v>219</v>
      </c>
      <c r="C144" s="28">
        <v>2</v>
      </c>
      <c r="D144" s="25">
        <v>1110</v>
      </c>
      <c r="E144" s="14" t="s">
        <v>102</v>
      </c>
      <c r="F144" s="15" t="s">
        <v>218</v>
      </c>
    </row>
    <row r="145" s="1" customFormat="1" ht="27" customHeight="1" spans="1:6">
      <c r="A145" s="11">
        <v>142</v>
      </c>
      <c r="B145" s="27" t="s">
        <v>220</v>
      </c>
      <c r="C145" s="28">
        <v>2</v>
      </c>
      <c r="D145" s="25">
        <v>1056</v>
      </c>
      <c r="E145" s="14" t="s">
        <v>102</v>
      </c>
      <c r="F145" s="15" t="s">
        <v>218</v>
      </c>
    </row>
    <row r="146" s="1" customFormat="1" ht="27" customHeight="1" spans="1:6">
      <c r="A146" s="11">
        <v>143</v>
      </c>
      <c r="B146" s="27" t="s">
        <v>221</v>
      </c>
      <c r="C146" s="29">
        <v>3</v>
      </c>
      <c r="D146" s="25">
        <v>1545</v>
      </c>
      <c r="E146" s="14" t="s">
        <v>105</v>
      </c>
      <c r="F146" s="15" t="s">
        <v>218</v>
      </c>
    </row>
    <row r="147" s="1" customFormat="1" ht="27" customHeight="1" spans="1:6">
      <c r="A147" s="11">
        <v>144</v>
      </c>
      <c r="B147" s="27" t="s">
        <v>222</v>
      </c>
      <c r="C147" s="29">
        <v>2</v>
      </c>
      <c r="D147" s="25">
        <v>986</v>
      </c>
      <c r="E147" s="14" t="s">
        <v>105</v>
      </c>
      <c r="F147" s="15" t="s">
        <v>218</v>
      </c>
    </row>
    <row r="148" s="1" customFormat="1" ht="27" customHeight="1" spans="1:6">
      <c r="A148" s="11">
        <v>145</v>
      </c>
      <c r="B148" s="27" t="s">
        <v>223</v>
      </c>
      <c r="C148" s="29">
        <v>2</v>
      </c>
      <c r="D148" s="25">
        <v>896</v>
      </c>
      <c r="E148" s="14" t="s">
        <v>105</v>
      </c>
      <c r="F148" s="15" t="s">
        <v>218</v>
      </c>
    </row>
    <row r="149" s="1" customFormat="1" ht="27" customHeight="1" spans="1:6">
      <c r="A149" s="11">
        <v>146</v>
      </c>
      <c r="B149" s="27" t="s">
        <v>224</v>
      </c>
      <c r="C149" s="30">
        <v>1</v>
      </c>
      <c r="D149" s="25">
        <v>635</v>
      </c>
      <c r="E149" s="14" t="s">
        <v>105</v>
      </c>
      <c r="F149" s="15" t="s">
        <v>218</v>
      </c>
    </row>
    <row r="150" s="1" customFormat="1" ht="27" customHeight="1" spans="1:6">
      <c r="A150" s="11">
        <v>147</v>
      </c>
      <c r="B150" s="27" t="s">
        <v>225</v>
      </c>
      <c r="C150" s="30">
        <v>1</v>
      </c>
      <c r="D150" s="25">
        <v>422</v>
      </c>
      <c r="E150" s="14" t="s">
        <v>105</v>
      </c>
      <c r="F150" s="15" t="s">
        <v>218</v>
      </c>
    </row>
    <row r="151" s="1" customFormat="1" ht="27" customHeight="1" spans="1:6">
      <c r="A151" s="11">
        <v>148</v>
      </c>
      <c r="B151" s="27" t="s">
        <v>226</v>
      </c>
      <c r="C151" s="30">
        <v>1</v>
      </c>
      <c r="D151" s="25">
        <v>635</v>
      </c>
      <c r="E151" s="14" t="s">
        <v>105</v>
      </c>
      <c r="F151" s="15" t="s">
        <v>218</v>
      </c>
    </row>
    <row r="152" s="1" customFormat="1" ht="30" customHeight="1" spans="1:6">
      <c r="A152" s="11">
        <v>149</v>
      </c>
      <c r="B152" s="27" t="s">
        <v>227</v>
      </c>
      <c r="C152" s="30">
        <v>2</v>
      </c>
      <c r="D152" s="25">
        <v>1270</v>
      </c>
      <c r="E152" s="14" t="s">
        <v>105</v>
      </c>
      <c r="F152" s="15" t="s">
        <v>218</v>
      </c>
    </row>
    <row r="153" s="1" customFormat="1" ht="30" customHeight="1" spans="1:6">
      <c r="A153" s="11">
        <v>150</v>
      </c>
      <c r="B153" s="31" t="s">
        <v>162</v>
      </c>
      <c r="C153" s="30">
        <v>1</v>
      </c>
      <c r="D153" s="25">
        <v>635</v>
      </c>
      <c r="E153" s="14" t="s">
        <v>228</v>
      </c>
      <c r="F153" s="15" t="s">
        <v>218</v>
      </c>
    </row>
    <row r="154" s="1" customFormat="1" ht="30" customHeight="1" spans="1:6">
      <c r="A154" s="11">
        <v>151</v>
      </c>
      <c r="B154" s="32" t="s">
        <v>229</v>
      </c>
      <c r="C154" s="30">
        <v>4</v>
      </c>
      <c r="D154" s="25">
        <v>2540</v>
      </c>
      <c r="E154" s="14" t="s">
        <v>114</v>
      </c>
      <c r="F154" s="15" t="s">
        <v>218</v>
      </c>
    </row>
    <row r="155" s="1" customFormat="1" ht="30" customHeight="1" spans="1:6">
      <c r="A155" s="11">
        <v>152</v>
      </c>
      <c r="B155" s="33" t="s">
        <v>230</v>
      </c>
      <c r="C155" s="30">
        <v>1</v>
      </c>
      <c r="D155" s="25">
        <v>635</v>
      </c>
      <c r="E155" s="14" t="s">
        <v>114</v>
      </c>
      <c r="F155" s="15" t="s">
        <v>218</v>
      </c>
    </row>
    <row r="156" s="1" customFormat="1" ht="27.95" customHeight="1" spans="1:6">
      <c r="A156" s="11">
        <v>153</v>
      </c>
      <c r="B156" s="11" t="s">
        <v>231</v>
      </c>
      <c r="C156" s="12">
        <v>2</v>
      </c>
      <c r="D156" s="13">
        <v>1164</v>
      </c>
      <c r="E156" s="11"/>
      <c r="F156" s="15" t="s">
        <v>232</v>
      </c>
    </row>
    <row r="157" s="1" customFormat="1" ht="27.95" customHeight="1" spans="1:6">
      <c r="A157" s="11">
        <v>154</v>
      </c>
      <c r="B157" s="11" t="s">
        <v>233</v>
      </c>
      <c r="C157" s="12">
        <v>1</v>
      </c>
      <c r="D157" s="13">
        <v>635</v>
      </c>
      <c r="E157" s="11"/>
      <c r="F157" s="15" t="s">
        <v>232</v>
      </c>
    </row>
    <row r="158" s="1" customFormat="1" ht="27.95" customHeight="1" spans="1:6">
      <c r="A158" s="11">
        <v>155</v>
      </c>
      <c r="B158" s="11" t="s">
        <v>234</v>
      </c>
      <c r="C158" s="12">
        <v>2</v>
      </c>
      <c r="D158" s="13">
        <v>1164</v>
      </c>
      <c r="E158" s="11"/>
      <c r="F158" s="15" t="s">
        <v>235</v>
      </c>
    </row>
    <row r="159" s="1" customFormat="1" ht="27.95" customHeight="1" spans="1:6">
      <c r="A159" s="11">
        <v>156</v>
      </c>
      <c r="B159" s="11" t="s">
        <v>233</v>
      </c>
      <c r="C159" s="12">
        <v>2</v>
      </c>
      <c r="D159" s="13">
        <v>844</v>
      </c>
      <c r="E159" s="11"/>
      <c r="F159" s="15" t="s">
        <v>236</v>
      </c>
    </row>
    <row r="160" s="1" customFormat="1" ht="27.95" customHeight="1" spans="1:6">
      <c r="A160" s="11">
        <v>157</v>
      </c>
      <c r="B160" s="11" t="s">
        <v>237</v>
      </c>
      <c r="C160" s="12">
        <v>1</v>
      </c>
      <c r="D160" s="13">
        <v>625</v>
      </c>
      <c r="E160" s="11"/>
      <c r="F160" s="15" t="s">
        <v>238</v>
      </c>
    </row>
    <row r="161" s="1" customFormat="1" ht="27.95" customHeight="1" spans="1:6">
      <c r="A161" s="11">
        <v>158</v>
      </c>
      <c r="B161" s="11" t="s">
        <v>239</v>
      </c>
      <c r="C161" s="12">
        <v>1</v>
      </c>
      <c r="D161" s="13">
        <v>387</v>
      </c>
      <c r="E161" s="11"/>
      <c r="F161" s="15" t="s">
        <v>236</v>
      </c>
    </row>
    <row r="162" s="1" customFormat="1" ht="27.95" customHeight="1" spans="1:6">
      <c r="A162" s="11">
        <v>159</v>
      </c>
      <c r="B162" s="11" t="s">
        <v>240</v>
      </c>
      <c r="C162" s="12">
        <v>4</v>
      </c>
      <c r="D162" s="13">
        <v>2116</v>
      </c>
      <c r="E162" s="11"/>
      <c r="F162" s="20" t="s">
        <v>241</v>
      </c>
    </row>
    <row r="163" s="1" customFormat="1" ht="27.95" customHeight="1" spans="1:6">
      <c r="A163" s="11">
        <v>160</v>
      </c>
      <c r="B163" s="11" t="s">
        <v>242</v>
      </c>
      <c r="C163" s="12">
        <v>2</v>
      </c>
      <c r="D163" s="13">
        <v>1204</v>
      </c>
      <c r="E163" s="11"/>
      <c r="F163" s="15" t="s">
        <v>232</v>
      </c>
    </row>
    <row r="164" s="1" customFormat="1" ht="27.95" customHeight="1" spans="1:6">
      <c r="A164" s="11">
        <v>161</v>
      </c>
      <c r="B164" s="11" t="s">
        <v>243</v>
      </c>
      <c r="C164" s="12">
        <v>3</v>
      </c>
      <c r="D164" s="13">
        <v>1347</v>
      </c>
      <c r="E164" s="11"/>
      <c r="F164" s="15" t="s">
        <v>244</v>
      </c>
    </row>
    <row r="165" s="1" customFormat="1" ht="27.95" customHeight="1" spans="1:6">
      <c r="A165" s="11">
        <v>162</v>
      </c>
      <c r="B165" s="11" t="s">
        <v>245</v>
      </c>
      <c r="C165" s="12">
        <v>2</v>
      </c>
      <c r="D165" s="13">
        <v>1164</v>
      </c>
      <c r="E165" s="11"/>
      <c r="F165" s="20" t="s">
        <v>246</v>
      </c>
    </row>
    <row r="166" s="1" customFormat="1" ht="27.95" customHeight="1" spans="1:6">
      <c r="A166" s="11">
        <v>163</v>
      </c>
      <c r="B166" s="11" t="s">
        <v>247</v>
      </c>
      <c r="C166" s="12">
        <v>1</v>
      </c>
      <c r="D166" s="13">
        <v>635</v>
      </c>
      <c r="E166" s="11"/>
      <c r="F166" s="15" t="s">
        <v>236</v>
      </c>
    </row>
    <row r="167" s="1" customFormat="1" ht="27.95" customHeight="1" spans="1:6">
      <c r="A167" s="11">
        <v>164</v>
      </c>
      <c r="B167" s="11" t="s">
        <v>248</v>
      </c>
      <c r="C167" s="12">
        <v>1</v>
      </c>
      <c r="D167" s="13">
        <v>635</v>
      </c>
      <c r="E167" s="11"/>
      <c r="F167" s="15" t="s">
        <v>232</v>
      </c>
    </row>
    <row r="168" s="1" customFormat="1" ht="27.95" customHeight="1" spans="1:6">
      <c r="A168" s="11">
        <v>165</v>
      </c>
      <c r="B168" s="11" t="s">
        <v>249</v>
      </c>
      <c r="C168" s="12">
        <v>3</v>
      </c>
      <c r="D168" s="13">
        <v>1347</v>
      </c>
      <c r="E168" s="11"/>
      <c r="F168" s="15" t="s">
        <v>236</v>
      </c>
    </row>
    <row r="169" s="1" customFormat="1" ht="27.95" customHeight="1" spans="1:6">
      <c r="A169" s="11">
        <v>166</v>
      </c>
      <c r="B169" s="11" t="s">
        <v>250</v>
      </c>
      <c r="C169" s="12">
        <v>2</v>
      </c>
      <c r="D169" s="13">
        <v>1058</v>
      </c>
      <c r="E169" s="11"/>
      <c r="F169" s="15" t="s">
        <v>236</v>
      </c>
    </row>
    <row r="170" s="1" customFormat="1" ht="27.95" customHeight="1" spans="1:6">
      <c r="A170" s="11">
        <v>167</v>
      </c>
      <c r="B170" s="11" t="s">
        <v>251</v>
      </c>
      <c r="C170" s="12">
        <v>3</v>
      </c>
      <c r="D170" s="13">
        <v>1746</v>
      </c>
      <c r="E170" s="11"/>
      <c r="F170" s="15" t="s">
        <v>236</v>
      </c>
    </row>
    <row r="171" s="1" customFormat="1" ht="27.95" customHeight="1" spans="1:6">
      <c r="A171" s="11">
        <v>168</v>
      </c>
      <c r="B171" s="11" t="s">
        <v>252</v>
      </c>
      <c r="C171" s="12">
        <v>3</v>
      </c>
      <c r="D171" s="13">
        <v>1347</v>
      </c>
      <c r="E171" s="11"/>
      <c r="F171" s="15" t="s">
        <v>236</v>
      </c>
    </row>
    <row r="172" s="1" customFormat="1" ht="27.95" customHeight="1" spans="1:6">
      <c r="A172" s="11">
        <v>169</v>
      </c>
      <c r="B172" s="11" t="s">
        <v>253</v>
      </c>
      <c r="C172" s="12">
        <v>1</v>
      </c>
      <c r="D172" s="13">
        <v>510</v>
      </c>
      <c r="E172" s="11"/>
      <c r="F172" s="15" t="s">
        <v>254</v>
      </c>
    </row>
    <row r="173" s="1" customFormat="1" ht="27.95" customHeight="1" spans="1:6">
      <c r="A173" s="11">
        <v>170</v>
      </c>
      <c r="B173" s="11" t="s">
        <v>255</v>
      </c>
      <c r="C173" s="12">
        <v>1</v>
      </c>
      <c r="D173" s="13">
        <v>635</v>
      </c>
      <c r="E173" s="11"/>
      <c r="F173" s="15" t="s">
        <v>238</v>
      </c>
    </row>
    <row r="174" s="1" customFormat="1" ht="27.95" customHeight="1" spans="1:6">
      <c r="A174" s="11">
        <v>171</v>
      </c>
      <c r="B174" s="11" t="s">
        <v>256</v>
      </c>
      <c r="C174" s="12">
        <v>2</v>
      </c>
      <c r="D174" s="13">
        <v>1058</v>
      </c>
      <c r="E174" s="11"/>
      <c r="F174" s="15" t="s">
        <v>238</v>
      </c>
    </row>
    <row r="175" s="1" customFormat="1" ht="27.95" customHeight="1" spans="1:6">
      <c r="A175" s="11">
        <v>172</v>
      </c>
      <c r="B175" s="11" t="s">
        <v>257</v>
      </c>
      <c r="C175" s="12">
        <v>1</v>
      </c>
      <c r="D175" s="13">
        <v>535</v>
      </c>
      <c r="E175" s="11"/>
      <c r="F175" s="15" t="s">
        <v>254</v>
      </c>
    </row>
    <row r="176" s="1" customFormat="1" ht="27.95" customHeight="1" spans="1:6">
      <c r="A176" s="11">
        <v>173</v>
      </c>
      <c r="B176" s="11" t="s">
        <v>258</v>
      </c>
      <c r="C176" s="12">
        <v>1</v>
      </c>
      <c r="D176" s="13">
        <v>385</v>
      </c>
      <c r="E176" s="14" t="s">
        <v>82</v>
      </c>
      <c r="F176" s="15" t="s">
        <v>254</v>
      </c>
    </row>
    <row r="177" s="1" customFormat="1" ht="27.95" customHeight="1" spans="1:6">
      <c r="A177" s="11">
        <v>174</v>
      </c>
      <c r="B177" s="11" t="s">
        <v>259</v>
      </c>
      <c r="C177" s="12">
        <v>1</v>
      </c>
      <c r="D177" s="13">
        <v>485</v>
      </c>
      <c r="E177" s="14" t="s">
        <v>89</v>
      </c>
      <c r="F177" s="15" t="s">
        <v>254</v>
      </c>
    </row>
    <row r="178" s="1" customFormat="1" ht="27.95" customHeight="1" spans="1:6">
      <c r="A178" s="11">
        <v>175</v>
      </c>
      <c r="B178" s="11" t="s">
        <v>260</v>
      </c>
      <c r="C178" s="12">
        <v>1</v>
      </c>
      <c r="D178" s="13">
        <v>422</v>
      </c>
      <c r="E178" s="14" t="s">
        <v>89</v>
      </c>
      <c r="F178" s="15" t="s">
        <v>254</v>
      </c>
    </row>
    <row r="179" s="1" customFormat="1" ht="27.95" customHeight="1" spans="1:6">
      <c r="A179" s="11">
        <v>176</v>
      </c>
      <c r="B179" s="11" t="s">
        <v>261</v>
      </c>
      <c r="C179" s="12">
        <v>2</v>
      </c>
      <c r="D179" s="13">
        <v>1058</v>
      </c>
      <c r="E179" s="14" t="s">
        <v>89</v>
      </c>
      <c r="F179" s="15" t="s">
        <v>241</v>
      </c>
    </row>
    <row r="180" s="1" customFormat="1" ht="27.95" customHeight="1" spans="1:6">
      <c r="A180" s="11">
        <v>177</v>
      </c>
      <c r="B180" s="11" t="s">
        <v>262</v>
      </c>
      <c r="C180" s="12">
        <v>1</v>
      </c>
      <c r="D180" s="13">
        <v>555</v>
      </c>
      <c r="E180" s="14" t="s">
        <v>89</v>
      </c>
      <c r="F180" s="15" t="s">
        <v>254</v>
      </c>
    </row>
    <row r="181" s="1" customFormat="1" ht="27.95" customHeight="1" spans="1:6">
      <c r="A181" s="11">
        <v>178</v>
      </c>
      <c r="B181" s="11" t="s">
        <v>263</v>
      </c>
      <c r="C181" s="12">
        <v>2</v>
      </c>
      <c r="D181" s="13">
        <v>1164</v>
      </c>
      <c r="E181" s="14" t="s">
        <v>96</v>
      </c>
      <c r="F181" s="15" t="s">
        <v>235</v>
      </c>
    </row>
    <row r="182" s="1" customFormat="1" ht="27.95" customHeight="1" spans="1:6">
      <c r="A182" s="11">
        <v>179</v>
      </c>
      <c r="B182" s="11" t="s">
        <v>264</v>
      </c>
      <c r="C182" s="12">
        <v>3</v>
      </c>
      <c r="D182" s="13">
        <v>1107</v>
      </c>
      <c r="E182" s="14" t="s">
        <v>96</v>
      </c>
      <c r="F182" s="15" t="s">
        <v>238</v>
      </c>
    </row>
    <row r="183" s="1" customFormat="1" ht="27.95" customHeight="1" spans="1:6">
      <c r="A183" s="11">
        <v>180</v>
      </c>
      <c r="B183" s="11" t="s">
        <v>265</v>
      </c>
      <c r="C183" s="12">
        <v>1</v>
      </c>
      <c r="D183" s="13">
        <v>635</v>
      </c>
      <c r="E183" s="14" t="s">
        <v>96</v>
      </c>
      <c r="F183" s="15" t="s">
        <v>266</v>
      </c>
    </row>
    <row r="184" s="1" customFormat="1" ht="27.95" customHeight="1" spans="1:6">
      <c r="A184" s="11">
        <v>181</v>
      </c>
      <c r="B184" s="27" t="s">
        <v>267</v>
      </c>
      <c r="C184" s="28">
        <v>2</v>
      </c>
      <c r="D184" s="13">
        <v>1058</v>
      </c>
      <c r="E184" s="14"/>
      <c r="F184" s="15" t="s">
        <v>266</v>
      </c>
    </row>
    <row r="185" s="1" customFormat="1" ht="27.95" customHeight="1" spans="1:6">
      <c r="A185" s="11">
        <v>182</v>
      </c>
      <c r="B185" s="27" t="s">
        <v>268</v>
      </c>
      <c r="C185" s="28">
        <v>2</v>
      </c>
      <c r="D185" s="13">
        <v>1058</v>
      </c>
      <c r="E185" s="14"/>
      <c r="F185" s="15" t="s">
        <v>266</v>
      </c>
    </row>
    <row r="186" s="1" customFormat="1" ht="27.95" customHeight="1" spans="1:6">
      <c r="A186" s="11">
        <v>183</v>
      </c>
      <c r="B186" s="27" t="s">
        <v>269</v>
      </c>
      <c r="C186" s="28">
        <v>2</v>
      </c>
      <c r="D186" s="13">
        <v>1120</v>
      </c>
      <c r="E186" s="14"/>
      <c r="F186" s="15" t="s">
        <v>266</v>
      </c>
    </row>
    <row r="187" s="1" customFormat="1" ht="27.95" customHeight="1" spans="1:6">
      <c r="A187" s="11">
        <v>184</v>
      </c>
      <c r="B187" s="34" t="s">
        <v>270</v>
      </c>
      <c r="C187" s="35">
        <v>2</v>
      </c>
      <c r="D187" s="13">
        <v>986</v>
      </c>
      <c r="E187" s="14" t="s">
        <v>105</v>
      </c>
      <c r="F187" s="15" t="s">
        <v>266</v>
      </c>
    </row>
    <row r="188" s="1" customFormat="1" ht="27.95" customHeight="1" spans="1:6">
      <c r="A188" s="11">
        <v>185</v>
      </c>
      <c r="B188" s="34" t="s">
        <v>271</v>
      </c>
      <c r="C188" s="35">
        <v>1</v>
      </c>
      <c r="D188" s="13">
        <v>635</v>
      </c>
      <c r="E188" s="14" t="s">
        <v>105</v>
      </c>
      <c r="F188" s="15" t="s">
        <v>266</v>
      </c>
    </row>
    <row r="189" s="1" customFormat="1" ht="27.95" customHeight="1" spans="1:6">
      <c r="A189" s="11">
        <v>186</v>
      </c>
      <c r="B189" s="34" t="s">
        <v>272</v>
      </c>
      <c r="C189" s="35">
        <v>3</v>
      </c>
      <c r="D189" s="13">
        <v>1905</v>
      </c>
      <c r="E189" s="14" t="s">
        <v>105</v>
      </c>
      <c r="F189" s="15" t="s">
        <v>266</v>
      </c>
    </row>
    <row r="190" s="1" customFormat="1" ht="27.95" customHeight="1" spans="1:6">
      <c r="A190" s="11">
        <v>187</v>
      </c>
      <c r="B190" s="34" t="s">
        <v>273</v>
      </c>
      <c r="C190" s="35">
        <v>2</v>
      </c>
      <c r="D190" s="13">
        <v>950</v>
      </c>
      <c r="E190" s="14" t="s">
        <v>105</v>
      </c>
      <c r="F190" s="15" t="s">
        <v>266</v>
      </c>
    </row>
    <row r="191" s="1" customFormat="1" ht="27.95" customHeight="1" spans="1:6">
      <c r="A191" s="11">
        <v>188</v>
      </c>
      <c r="B191" s="36" t="s">
        <v>274</v>
      </c>
      <c r="C191" s="35">
        <v>1</v>
      </c>
      <c r="D191" s="13">
        <v>635</v>
      </c>
      <c r="E191" s="14" t="s">
        <v>105</v>
      </c>
      <c r="F191" s="15" t="s">
        <v>266</v>
      </c>
    </row>
    <row r="192" s="1" customFormat="1" ht="27.95" customHeight="1" spans="1:6">
      <c r="A192" s="11">
        <v>189</v>
      </c>
      <c r="B192" s="34" t="s">
        <v>275</v>
      </c>
      <c r="C192" s="35">
        <v>1</v>
      </c>
      <c r="D192" s="13">
        <v>635</v>
      </c>
      <c r="E192" s="14" t="s">
        <v>105</v>
      </c>
      <c r="F192" s="15" t="s">
        <v>266</v>
      </c>
    </row>
    <row r="193" s="1" customFormat="1" ht="27.95" customHeight="1" spans="1:6">
      <c r="A193" s="11">
        <v>190</v>
      </c>
      <c r="B193" s="34" t="s">
        <v>276</v>
      </c>
      <c r="C193" s="35">
        <v>3</v>
      </c>
      <c r="D193" s="13">
        <v>1800</v>
      </c>
      <c r="E193" s="14" t="s">
        <v>277</v>
      </c>
      <c r="F193" s="15" t="s">
        <v>266</v>
      </c>
    </row>
    <row r="194" s="1" customFormat="1" ht="27.95" customHeight="1" spans="1:6">
      <c r="A194" s="11">
        <v>191</v>
      </c>
      <c r="B194" s="34" t="s">
        <v>278</v>
      </c>
      <c r="C194" s="35">
        <v>1</v>
      </c>
      <c r="D194" s="13">
        <v>635</v>
      </c>
      <c r="E194" s="14" t="s">
        <v>279</v>
      </c>
      <c r="F194" s="15" t="s">
        <v>266</v>
      </c>
    </row>
    <row r="195" s="1" customFormat="1" ht="27.95" customHeight="1" spans="1:6">
      <c r="A195" s="11">
        <v>192</v>
      </c>
      <c r="B195" s="34" t="s">
        <v>280</v>
      </c>
      <c r="C195" s="37">
        <v>3</v>
      </c>
      <c r="D195" s="13">
        <v>1053</v>
      </c>
      <c r="E195" s="14" t="s">
        <v>228</v>
      </c>
      <c r="F195" s="15" t="s">
        <v>266</v>
      </c>
    </row>
    <row r="196" s="1" customFormat="1" ht="27.95" customHeight="1" spans="1:6">
      <c r="A196" s="11">
        <v>193</v>
      </c>
      <c r="B196" s="38" t="s">
        <v>281</v>
      </c>
      <c r="C196" s="37">
        <v>1</v>
      </c>
      <c r="D196" s="13">
        <v>535</v>
      </c>
      <c r="E196" s="14" t="s">
        <v>282</v>
      </c>
      <c r="F196" s="15" t="s">
        <v>266</v>
      </c>
    </row>
    <row r="197" s="1" customFormat="1" ht="27.95" customHeight="1" spans="1:6">
      <c r="A197" s="11">
        <v>194</v>
      </c>
      <c r="B197" s="11" t="s">
        <v>283</v>
      </c>
      <c r="C197" s="12">
        <v>2</v>
      </c>
      <c r="D197" s="13">
        <v>1164</v>
      </c>
      <c r="E197" s="11"/>
      <c r="F197" s="15" t="s">
        <v>284</v>
      </c>
    </row>
    <row r="198" s="1" customFormat="1" ht="27.95" customHeight="1" spans="1:6">
      <c r="A198" s="11">
        <v>195</v>
      </c>
      <c r="B198" s="11" t="s">
        <v>285</v>
      </c>
      <c r="C198" s="12">
        <v>1</v>
      </c>
      <c r="D198" s="13">
        <v>605</v>
      </c>
      <c r="E198" s="11"/>
      <c r="F198" s="15" t="s">
        <v>286</v>
      </c>
    </row>
    <row r="199" s="1" customFormat="1" ht="27.95" customHeight="1" spans="1:6">
      <c r="A199" s="11">
        <v>196</v>
      </c>
      <c r="B199" s="11" t="s">
        <v>287</v>
      </c>
      <c r="C199" s="12">
        <v>2</v>
      </c>
      <c r="D199" s="13">
        <v>1110</v>
      </c>
      <c r="E199" s="11"/>
      <c r="F199" s="20" t="s">
        <v>288</v>
      </c>
    </row>
    <row r="200" s="1" customFormat="1" ht="27.95" customHeight="1" spans="1:6">
      <c r="A200" s="11">
        <v>197</v>
      </c>
      <c r="B200" s="11" t="s">
        <v>289</v>
      </c>
      <c r="C200" s="12">
        <v>2</v>
      </c>
      <c r="D200" s="13">
        <v>1058</v>
      </c>
      <c r="E200" s="11"/>
      <c r="F200" s="20" t="s">
        <v>286</v>
      </c>
    </row>
    <row r="201" s="1" customFormat="1" ht="27.95" customHeight="1" spans="1:6">
      <c r="A201" s="11">
        <v>198</v>
      </c>
      <c r="B201" s="11" t="s">
        <v>290</v>
      </c>
      <c r="C201" s="12">
        <v>1</v>
      </c>
      <c r="D201" s="13">
        <v>262</v>
      </c>
      <c r="E201" s="11"/>
      <c r="F201" s="20" t="s">
        <v>284</v>
      </c>
    </row>
    <row r="202" s="1" customFormat="1" ht="27.95" customHeight="1" spans="1:6">
      <c r="A202" s="11">
        <v>199</v>
      </c>
      <c r="B202" s="11" t="s">
        <v>291</v>
      </c>
      <c r="C202" s="12">
        <v>2</v>
      </c>
      <c r="D202" s="13">
        <v>1164</v>
      </c>
      <c r="E202" s="11"/>
      <c r="F202" s="20" t="s">
        <v>284</v>
      </c>
    </row>
    <row r="203" s="1" customFormat="1" ht="27.95" customHeight="1" spans="1:6">
      <c r="A203" s="11">
        <v>200</v>
      </c>
      <c r="B203" s="11" t="s">
        <v>292</v>
      </c>
      <c r="C203" s="12">
        <v>3</v>
      </c>
      <c r="D203" s="13">
        <v>1587</v>
      </c>
      <c r="E203" s="11"/>
      <c r="F203" s="20" t="s">
        <v>293</v>
      </c>
    </row>
    <row r="204" s="1" customFormat="1" ht="27.95" customHeight="1" spans="1:6">
      <c r="A204" s="11">
        <v>201</v>
      </c>
      <c r="B204" s="11" t="s">
        <v>294</v>
      </c>
      <c r="C204" s="12">
        <v>1</v>
      </c>
      <c r="D204" s="13">
        <v>625</v>
      </c>
      <c r="E204" s="11"/>
      <c r="F204" s="20" t="s">
        <v>284</v>
      </c>
    </row>
    <row r="205" s="1" customFormat="1" ht="27.95" customHeight="1" spans="1:6">
      <c r="A205" s="11">
        <v>202</v>
      </c>
      <c r="B205" s="11" t="s">
        <v>295</v>
      </c>
      <c r="C205" s="12">
        <v>1</v>
      </c>
      <c r="D205" s="13">
        <v>387</v>
      </c>
      <c r="E205" s="11"/>
      <c r="F205" s="20" t="s">
        <v>284</v>
      </c>
    </row>
    <row r="206" s="1" customFormat="1" ht="27.95" customHeight="1" spans="1:6">
      <c r="A206" s="11">
        <v>203</v>
      </c>
      <c r="B206" s="11" t="s">
        <v>296</v>
      </c>
      <c r="C206" s="12">
        <v>1</v>
      </c>
      <c r="D206" s="13">
        <v>635</v>
      </c>
      <c r="E206" s="11"/>
      <c r="F206" s="20" t="s">
        <v>297</v>
      </c>
    </row>
    <row r="207" s="1" customFormat="1" ht="27.95" customHeight="1" spans="1:6">
      <c r="A207" s="11">
        <v>204</v>
      </c>
      <c r="B207" s="11" t="s">
        <v>298</v>
      </c>
      <c r="C207" s="12">
        <v>2</v>
      </c>
      <c r="D207" s="13">
        <v>898</v>
      </c>
      <c r="E207" s="11"/>
      <c r="F207" s="20" t="s">
        <v>297</v>
      </c>
    </row>
    <row r="208" s="1" customFormat="1" ht="27.95" customHeight="1" spans="1:6">
      <c r="A208" s="11">
        <v>205</v>
      </c>
      <c r="B208" s="11" t="s">
        <v>299</v>
      </c>
      <c r="C208" s="12">
        <v>1</v>
      </c>
      <c r="D208" s="13">
        <v>555</v>
      </c>
      <c r="E208" s="14" t="s">
        <v>82</v>
      </c>
      <c r="F208" s="15" t="s">
        <v>297</v>
      </c>
    </row>
    <row r="209" s="1" customFormat="1" ht="27.95" customHeight="1" spans="1:6">
      <c r="A209" s="11">
        <v>206</v>
      </c>
      <c r="B209" s="11" t="s">
        <v>300</v>
      </c>
      <c r="C209" s="12">
        <v>2</v>
      </c>
      <c r="D209" s="13">
        <v>950</v>
      </c>
      <c r="E209" s="14" t="s">
        <v>82</v>
      </c>
      <c r="F209" s="20" t="s">
        <v>297</v>
      </c>
    </row>
    <row r="210" s="1" customFormat="1" ht="27.95" customHeight="1" spans="1:6">
      <c r="A210" s="11">
        <v>207</v>
      </c>
      <c r="B210" s="11" t="s">
        <v>301</v>
      </c>
      <c r="C210" s="12">
        <v>3</v>
      </c>
      <c r="D210" s="13">
        <v>1533</v>
      </c>
      <c r="E210" s="14" t="s">
        <v>82</v>
      </c>
      <c r="F210" s="20" t="s">
        <v>293</v>
      </c>
    </row>
    <row r="211" s="1" customFormat="1" ht="27.95" customHeight="1" spans="1:6">
      <c r="A211" s="11">
        <v>208</v>
      </c>
      <c r="B211" s="11" t="s">
        <v>302</v>
      </c>
      <c r="C211" s="12">
        <v>2</v>
      </c>
      <c r="D211" s="13">
        <v>916</v>
      </c>
      <c r="E211" s="14" t="s">
        <v>89</v>
      </c>
      <c r="F211" s="20" t="s">
        <v>303</v>
      </c>
    </row>
    <row r="212" s="1" customFormat="1" ht="27.95" customHeight="1" spans="1:6">
      <c r="A212" s="11">
        <v>209</v>
      </c>
      <c r="B212" s="11" t="s">
        <v>304</v>
      </c>
      <c r="C212" s="12">
        <v>2</v>
      </c>
      <c r="D212" s="13">
        <v>774</v>
      </c>
      <c r="E212" s="14" t="s">
        <v>89</v>
      </c>
      <c r="F212" s="20" t="s">
        <v>305</v>
      </c>
    </row>
    <row r="213" s="1" customFormat="1" ht="27.95" customHeight="1" spans="1:6">
      <c r="A213" s="11">
        <v>210</v>
      </c>
      <c r="B213" s="22" t="s">
        <v>306</v>
      </c>
      <c r="C213" s="23">
        <v>2</v>
      </c>
      <c r="D213" s="13">
        <v>1164</v>
      </c>
      <c r="E213" s="14"/>
      <c r="F213" s="20" t="s">
        <v>284</v>
      </c>
    </row>
    <row r="214" s="1" customFormat="1" ht="27.95" customHeight="1" spans="1:6">
      <c r="A214" s="11">
        <v>211</v>
      </c>
      <c r="B214" s="22" t="s">
        <v>307</v>
      </c>
      <c r="C214" s="35">
        <v>3</v>
      </c>
      <c r="D214" s="13">
        <v>1506</v>
      </c>
      <c r="E214" s="14"/>
      <c r="F214" s="20" t="s">
        <v>284</v>
      </c>
    </row>
    <row r="215" s="1" customFormat="1" ht="27.95" customHeight="1" spans="1:6">
      <c r="A215" s="11">
        <v>212</v>
      </c>
      <c r="B215" s="22" t="s">
        <v>308</v>
      </c>
      <c r="C215" s="29">
        <v>3</v>
      </c>
      <c r="D215" s="13">
        <v>1827</v>
      </c>
      <c r="E215" s="14" t="s">
        <v>105</v>
      </c>
      <c r="F215" s="20" t="s">
        <v>284</v>
      </c>
    </row>
    <row r="216" s="1" customFormat="1" ht="27.95" customHeight="1" spans="1:6">
      <c r="A216" s="11">
        <v>213</v>
      </c>
      <c r="B216" s="22" t="s">
        <v>309</v>
      </c>
      <c r="C216" s="29">
        <v>3</v>
      </c>
      <c r="D216" s="13">
        <v>1587</v>
      </c>
      <c r="E216" s="14" t="s">
        <v>105</v>
      </c>
      <c r="F216" s="20" t="s">
        <v>284</v>
      </c>
    </row>
    <row r="217" s="1" customFormat="1" ht="27.95" customHeight="1" spans="1:6">
      <c r="A217" s="11">
        <v>214</v>
      </c>
      <c r="B217" s="22" t="s">
        <v>310</v>
      </c>
      <c r="C217" s="29">
        <v>1</v>
      </c>
      <c r="D217" s="13">
        <v>535</v>
      </c>
      <c r="E217" s="14" t="s">
        <v>105</v>
      </c>
      <c r="F217" s="20" t="s">
        <v>284</v>
      </c>
    </row>
    <row r="218" s="1" customFormat="1" ht="27.95" customHeight="1" spans="1:6">
      <c r="A218" s="11">
        <v>215</v>
      </c>
      <c r="B218" s="22" t="s">
        <v>311</v>
      </c>
      <c r="C218" s="39">
        <v>3</v>
      </c>
      <c r="D218" s="13">
        <v>1800</v>
      </c>
      <c r="E218" s="14" t="s">
        <v>277</v>
      </c>
      <c r="F218" s="20" t="s">
        <v>284</v>
      </c>
    </row>
    <row r="219" s="1" customFormat="1" ht="27" customHeight="1" spans="1:6">
      <c r="A219" s="11">
        <v>216</v>
      </c>
      <c r="B219" s="11" t="s">
        <v>312</v>
      </c>
      <c r="C219" s="24">
        <v>3</v>
      </c>
      <c r="D219" s="13">
        <v>1692</v>
      </c>
      <c r="E219" s="11"/>
      <c r="F219" s="20" t="s">
        <v>313</v>
      </c>
    </row>
    <row r="220" s="1" customFormat="1" ht="27" customHeight="1" spans="1:6">
      <c r="A220" s="11">
        <v>217</v>
      </c>
      <c r="B220" s="11" t="s">
        <v>314</v>
      </c>
      <c r="C220" s="12">
        <v>2</v>
      </c>
      <c r="D220" s="13">
        <v>1270</v>
      </c>
      <c r="E220" s="11"/>
      <c r="F220" s="20" t="s">
        <v>315</v>
      </c>
    </row>
    <row r="221" s="1" customFormat="1" ht="27" customHeight="1" spans="1:6">
      <c r="A221" s="11">
        <v>218</v>
      </c>
      <c r="B221" s="11" t="s">
        <v>316</v>
      </c>
      <c r="C221" s="24">
        <v>3</v>
      </c>
      <c r="D221" s="13">
        <v>1572</v>
      </c>
      <c r="E221" s="11"/>
      <c r="F221" s="15" t="s">
        <v>317</v>
      </c>
    </row>
    <row r="222" s="1" customFormat="1" ht="27" customHeight="1" spans="1:6">
      <c r="A222" s="11">
        <v>219</v>
      </c>
      <c r="B222" s="11" t="s">
        <v>318</v>
      </c>
      <c r="C222" s="24">
        <v>2</v>
      </c>
      <c r="D222" s="13">
        <v>1110</v>
      </c>
      <c r="E222" s="11"/>
      <c r="F222" s="15" t="s">
        <v>317</v>
      </c>
    </row>
    <row r="223" s="1" customFormat="1" ht="27" customHeight="1" spans="1:6">
      <c r="A223" s="11">
        <v>220</v>
      </c>
      <c r="B223" s="11" t="s">
        <v>319</v>
      </c>
      <c r="C223" s="12">
        <v>4</v>
      </c>
      <c r="D223" s="13">
        <v>2220</v>
      </c>
      <c r="E223" s="11"/>
      <c r="F223" s="15" t="s">
        <v>317</v>
      </c>
    </row>
    <row r="224" s="1" customFormat="1" ht="27" customHeight="1" spans="1:6">
      <c r="A224" s="11">
        <v>221</v>
      </c>
      <c r="B224" s="11" t="s">
        <v>320</v>
      </c>
      <c r="C224" s="12">
        <v>2</v>
      </c>
      <c r="D224" s="13">
        <v>1220</v>
      </c>
      <c r="E224" s="11"/>
      <c r="F224" s="15" t="s">
        <v>315</v>
      </c>
    </row>
    <row r="225" s="1" customFormat="1" ht="27" customHeight="1" spans="1:6">
      <c r="A225" s="11">
        <v>222</v>
      </c>
      <c r="B225" s="11" t="s">
        <v>321</v>
      </c>
      <c r="C225" s="12">
        <v>3</v>
      </c>
      <c r="D225" s="13">
        <v>1782</v>
      </c>
      <c r="E225" s="11"/>
      <c r="F225" s="15" t="s">
        <v>322</v>
      </c>
    </row>
    <row r="226" s="1" customFormat="1" ht="27" customHeight="1" spans="1:6">
      <c r="A226" s="11">
        <v>223</v>
      </c>
      <c r="B226" s="11" t="s">
        <v>323</v>
      </c>
      <c r="C226" s="12">
        <v>3</v>
      </c>
      <c r="D226" s="13">
        <v>873</v>
      </c>
      <c r="E226" s="11"/>
      <c r="F226" s="15" t="s">
        <v>324</v>
      </c>
    </row>
    <row r="227" s="1" customFormat="1" ht="27" customHeight="1" spans="1:6">
      <c r="A227" s="11">
        <v>224</v>
      </c>
      <c r="B227" s="11" t="s">
        <v>325</v>
      </c>
      <c r="C227" s="12">
        <v>1</v>
      </c>
      <c r="D227" s="13">
        <v>635</v>
      </c>
      <c r="E227" s="11"/>
      <c r="F227" s="20" t="s">
        <v>326</v>
      </c>
    </row>
    <row r="228" s="1" customFormat="1" ht="27" customHeight="1" spans="1:6">
      <c r="A228" s="11">
        <v>225</v>
      </c>
      <c r="B228" s="11" t="s">
        <v>327</v>
      </c>
      <c r="C228" s="24">
        <v>3</v>
      </c>
      <c r="D228" s="13">
        <v>1599</v>
      </c>
      <c r="E228" s="11"/>
      <c r="F228" s="20" t="s">
        <v>328</v>
      </c>
    </row>
    <row r="229" s="1" customFormat="1" ht="27" customHeight="1" spans="1:6">
      <c r="A229" s="11">
        <v>226</v>
      </c>
      <c r="B229" s="11" t="s">
        <v>329</v>
      </c>
      <c r="C229" s="24">
        <v>1</v>
      </c>
      <c r="D229" s="13">
        <v>529</v>
      </c>
      <c r="E229" s="11"/>
      <c r="F229" s="20" t="s">
        <v>315</v>
      </c>
    </row>
    <row r="230" s="1" customFormat="1" ht="27" customHeight="1" spans="1:6">
      <c r="A230" s="11">
        <v>227</v>
      </c>
      <c r="B230" s="11" t="s">
        <v>330</v>
      </c>
      <c r="C230" s="24">
        <v>2</v>
      </c>
      <c r="D230" s="13">
        <v>1270</v>
      </c>
      <c r="E230" s="11"/>
      <c r="F230" s="20" t="s">
        <v>315</v>
      </c>
    </row>
    <row r="231" s="1" customFormat="1" ht="27" customHeight="1" spans="1:6">
      <c r="A231" s="11">
        <v>228</v>
      </c>
      <c r="B231" s="11" t="s">
        <v>331</v>
      </c>
      <c r="C231" s="24">
        <v>2</v>
      </c>
      <c r="D231" s="13">
        <v>1070</v>
      </c>
      <c r="E231" s="11"/>
      <c r="F231" s="20" t="s">
        <v>315</v>
      </c>
    </row>
    <row r="232" s="1" customFormat="1" ht="27" customHeight="1" spans="1:6">
      <c r="A232" s="11">
        <v>229</v>
      </c>
      <c r="B232" s="11" t="s">
        <v>332</v>
      </c>
      <c r="C232" s="12">
        <v>3</v>
      </c>
      <c r="D232" s="13">
        <v>1707</v>
      </c>
      <c r="E232" s="11"/>
      <c r="F232" s="15" t="s">
        <v>315</v>
      </c>
    </row>
    <row r="233" s="1" customFormat="1" ht="27" customHeight="1" spans="1:6">
      <c r="A233" s="11">
        <v>230</v>
      </c>
      <c r="B233" s="11" t="s">
        <v>333</v>
      </c>
      <c r="C233" s="12">
        <v>3</v>
      </c>
      <c r="D233" s="13">
        <v>1770</v>
      </c>
      <c r="E233" s="11"/>
      <c r="F233" s="15" t="s">
        <v>315</v>
      </c>
    </row>
    <row r="234" s="1" customFormat="1" ht="27" customHeight="1" spans="1:6">
      <c r="A234" s="11">
        <v>231</v>
      </c>
      <c r="B234" s="11" t="s">
        <v>334</v>
      </c>
      <c r="C234" s="12">
        <v>3</v>
      </c>
      <c r="D234" s="13">
        <v>1584</v>
      </c>
      <c r="E234" s="11"/>
      <c r="F234" s="15" t="s">
        <v>335</v>
      </c>
    </row>
    <row r="235" s="1" customFormat="1" ht="27" customHeight="1" spans="1:6">
      <c r="A235" s="11">
        <v>232</v>
      </c>
      <c r="B235" s="11" t="s">
        <v>336</v>
      </c>
      <c r="C235" s="12">
        <v>2</v>
      </c>
      <c r="D235" s="13">
        <v>1144</v>
      </c>
      <c r="E235" s="11"/>
      <c r="F235" s="15" t="s">
        <v>337</v>
      </c>
    </row>
    <row r="236" s="1" customFormat="1" ht="27" customHeight="1" spans="1:6">
      <c r="A236" s="11">
        <v>233</v>
      </c>
      <c r="B236" s="11" t="s">
        <v>338</v>
      </c>
      <c r="C236" s="12">
        <v>3</v>
      </c>
      <c r="D236" s="13">
        <v>1698</v>
      </c>
      <c r="E236" s="11"/>
      <c r="F236" s="15" t="s">
        <v>315</v>
      </c>
    </row>
    <row r="237" s="1" customFormat="1" ht="27" customHeight="1" spans="1:6">
      <c r="A237" s="11">
        <v>234</v>
      </c>
      <c r="B237" s="11" t="s">
        <v>339</v>
      </c>
      <c r="C237" s="12">
        <v>1</v>
      </c>
      <c r="D237" s="13">
        <v>535</v>
      </c>
      <c r="E237" s="11"/>
      <c r="F237" s="15" t="s">
        <v>315</v>
      </c>
    </row>
    <row r="238" s="1" customFormat="1" ht="27" customHeight="1" spans="1:6">
      <c r="A238" s="11">
        <v>235</v>
      </c>
      <c r="B238" s="11" t="s">
        <v>340</v>
      </c>
      <c r="C238" s="12">
        <v>2</v>
      </c>
      <c r="D238" s="13">
        <v>826</v>
      </c>
      <c r="E238" s="11"/>
      <c r="F238" s="15" t="s">
        <v>341</v>
      </c>
    </row>
    <row r="239" s="1" customFormat="1" ht="27" customHeight="1" spans="1:6">
      <c r="A239" s="11">
        <v>236</v>
      </c>
      <c r="B239" s="11" t="s">
        <v>342</v>
      </c>
      <c r="C239" s="12">
        <v>2</v>
      </c>
      <c r="D239" s="13">
        <v>1120</v>
      </c>
      <c r="E239" s="11"/>
      <c r="F239" s="15" t="s">
        <v>328</v>
      </c>
    </row>
    <row r="240" s="1" customFormat="1" ht="27" customHeight="1" spans="1:6">
      <c r="A240" s="11">
        <v>237</v>
      </c>
      <c r="B240" s="11" t="s">
        <v>343</v>
      </c>
      <c r="C240" s="12">
        <v>1</v>
      </c>
      <c r="D240" s="13">
        <v>535</v>
      </c>
      <c r="E240" s="11"/>
      <c r="F240" s="15" t="s">
        <v>315</v>
      </c>
    </row>
    <row r="241" s="1" customFormat="1" ht="27" customHeight="1" spans="1:6">
      <c r="A241" s="11">
        <v>238</v>
      </c>
      <c r="B241" s="11" t="s">
        <v>344</v>
      </c>
      <c r="C241" s="12">
        <v>1</v>
      </c>
      <c r="D241" s="13">
        <v>635</v>
      </c>
      <c r="E241" s="14" t="s">
        <v>82</v>
      </c>
      <c r="F241" s="15" t="s">
        <v>315</v>
      </c>
    </row>
    <row r="242" s="1" customFormat="1" ht="27" customHeight="1" spans="1:6">
      <c r="A242" s="11">
        <v>239</v>
      </c>
      <c r="B242" s="11" t="s">
        <v>345</v>
      </c>
      <c r="C242" s="12">
        <v>2</v>
      </c>
      <c r="D242" s="13">
        <v>1164</v>
      </c>
      <c r="E242" s="14" t="s">
        <v>82</v>
      </c>
      <c r="F242" s="15" t="s">
        <v>315</v>
      </c>
    </row>
    <row r="243" s="1" customFormat="1" ht="27" customHeight="1" spans="1:6">
      <c r="A243" s="11">
        <v>240</v>
      </c>
      <c r="B243" s="11" t="s">
        <v>346</v>
      </c>
      <c r="C243" s="12">
        <v>1</v>
      </c>
      <c r="D243" s="13">
        <v>529</v>
      </c>
      <c r="E243" s="14" t="s">
        <v>89</v>
      </c>
      <c r="F243" s="15" t="s">
        <v>335</v>
      </c>
    </row>
    <row r="244" s="1" customFormat="1" ht="27" customHeight="1" spans="1:6">
      <c r="A244" s="11">
        <v>241</v>
      </c>
      <c r="B244" s="11" t="s">
        <v>347</v>
      </c>
      <c r="C244" s="12">
        <v>2</v>
      </c>
      <c r="D244" s="13">
        <v>1120</v>
      </c>
      <c r="E244" s="14" t="s">
        <v>89</v>
      </c>
      <c r="F244" s="15" t="s">
        <v>348</v>
      </c>
    </row>
    <row r="245" s="1" customFormat="1" ht="27" customHeight="1" spans="1:6">
      <c r="A245" s="11">
        <v>242</v>
      </c>
      <c r="B245" s="11" t="s">
        <v>349</v>
      </c>
      <c r="C245" s="12">
        <v>2</v>
      </c>
      <c r="D245" s="13">
        <v>882</v>
      </c>
      <c r="E245" s="14" t="s">
        <v>89</v>
      </c>
      <c r="F245" s="15" t="s">
        <v>341</v>
      </c>
    </row>
    <row r="246" s="1" customFormat="1" ht="27" customHeight="1" spans="1:6">
      <c r="A246" s="11">
        <v>243</v>
      </c>
      <c r="B246" s="11" t="s">
        <v>350</v>
      </c>
      <c r="C246" s="12">
        <v>2</v>
      </c>
      <c r="D246" s="13">
        <v>1020</v>
      </c>
      <c r="E246" s="14" t="s">
        <v>96</v>
      </c>
      <c r="F246" s="15" t="s">
        <v>324</v>
      </c>
    </row>
    <row r="247" s="1" customFormat="1" ht="27" customHeight="1" spans="1:6">
      <c r="A247" s="11">
        <v>244</v>
      </c>
      <c r="B247" s="11" t="s">
        <v>351</v>
      </c>
      <c r="C247" s="12">
        <v>2</v>
      </c>
      <c r="D247" s="13">
        <v>854</v>
      </c>
      <c r="E247" s="14" t="s">
        <v>96</v>
      </c>
      <c r="F247" s="15" t="s">
        <v>324</v>
      </c>
    </row>
    <row r="248" s="1" customFormat="1" ht="27" customHeight="1" spans="1:6">
      <c r="A248" s="11">
        <v>245</v>
      </c>
      <c r="B248" s="11" t="s">
        <v>352</v>
      </c>
      <c r="C248" s="12">
        <v>2</v>
      </c>
      <c r="D248" s="13">
        <v>1022</v>
      </c>
      <c r="E248" s="14" t="s">
        <v>96</v>
      </c>
      <c r="F248" s="15" t="s">
        <v>353</v>
      </c>
    </row>
    <row r="249" s="1" customFormat="1" ht="27" customHeight="1" spans="1:6">
      <c r="A249" s="11">
        <v>246</v>
      </c>
      <c r="B249" s="11" t="s">
        <v>354</v>
      </c>
      <c r="C249" s="12">
        <v>2</v>
      </c>
      <c r="D249" s="13">
        <v>1110</v>
      </c>
      <c r="E249" s="14" t="s">
        <v>96</v>
      </c>
      <c r="F249" s="15" t="s">
        <v>355</v>
      </c>
    </row>
    <row r="250" s="1" customFormat="1" ht="27" customHeight="1" spans="1:6">
      <c r="A250" s="11">
        <v>247</v>
      </c>
      <c r="B250" s="40" t="s">
        <v>356</v>
      </c>
      <c r="C250" s="23">
        <v>2</v>
      </c>
      <c r="D250" s="13">
        <v>1200</v>
      </c>
      <c r="E250" s="14" t="s">
        <v>102</v>
      </c>
      <c r="F250" s="15" t="s">
        <v>315</v>
      </c>
    </row>
    <row r="251" s="1" customFormat="1" ht="27" customHeight="1" spans="1:6">
      <c r="A251" s="11">
        <v>248</v>
      </c>
      <c r="B251" s="22" t="s">
        <v>357</v>
      </c>
      <c r="C251" s="23">
        <v>4</v>
      </c>
      <c r="D251" s="13">
        <v>2124</v>
      </c>
      <c r="E251" s="14" t="s">
        <v>102</v>
      </c>
      <c r="F251" s="15" t="s">
        <v>315</v>
      </c>
    </row>
    <row r="252" s="1" customFormat="1" ht="27" customHeight="1" spans="1:6">
      <c r="A252" s="11">
        <v>249</v>
      </c>
      <c r="B252" s="41" t="s">
        <v>358</v>
      </c>
      <c r="C252" s="23">
        <v>2</v>
      </c>
      <c r="D252" s="13">
        <v>1070</v>
      </c>
      <c r="E252" s="14" t="s">
        <v>102</v>
      </c>
      <c r="F252" s="15" t="s">
        <v>315</v>
      </c>
    </row>
    <row r="253" s="1" customFormat="1" ht="27" customHeight="1" spans="1:6">
      <c r="A253" s="11">
        <v>250</v>
      </c>
      <c r="B253" s="22" t="s">
        <v>359</v>
      </c>
      <c r="C253" s="23">
        <v>2</v>
      </c>
      <c r="D253" s="13">
        <v>950</v>
      </c>
      <c r="E253" s="14" t="s">
        <v>102</v>
      </c>
      <c r="F253" s="15" t="s">
        <v>315</v>
      </c>
    </row>
    <row r="254" s="1" customFormat="1" ht="27" customHeight="1" spans="1:6">
      <c r="A254" s="11">
        <v>251</v>
      </c>
      <c r="B254" s="22" t="s">
        <v>360</v>
      </c>
      <c r="C254" s="23">
        <v>1</v>
      </c>
      <c r="D254" s="13">
        <v>635</v>
      </c>
      <c r="E254" s="14" t="s">
        <v>102</v>
      </c>
      <c r="F254" s="15" t="s">
        <v>315</v>
      </c>
    </row>
    <row r="255" s="1" customFormat="1" ht="27" customHeight="1" spans="1:6">
      <c r="A255" s="11">
        <v>252</v>
      </c>
      <c r="B255" s="22" t="s">
        <v>361</v>
      </c>
      <c r="C255" s="23">
        <v>3</v>
      </c>
      <c r="D255" s="13">
        <v>1374</v>
      </c>
      <c r="E255" s="14" t="s">
        <v>102</v>
      </c>
      <c r="F255" s="15" t="s">
        <v>315</v>
      </c>
    </row>
    <row r="256" s="1" customFormat="1" ht="27" customHeight="1" spans="1:6">
      <c r="A256" s="11">
        <v>253</v>
      </c>
      <c r="B256" s="22" t="s">
        <v>362</v>
      </c>
      <c r="C256" s="23">
        <v>1</v>
      </c>
      <c r="D256" s="13">
        <v>635</v>
      </c>
      <c r="E256" s="14" t="s">
        <v>105</v>
      </c>
      <c r="F256" s="15" t="s">
        <v>315</v>
      </c>
    </row>
    <row r="257" s="1" customFormat="1" ht="27" customHeight="1" spans="1:6">
      <c r="A257" s="11">
        <v>254</v>
      </c>
      <c r="B257" s="22" t="s">
        <v>363</v>
      </c>
      <c r="C257" s="23">
        <v>3</v>
      </c>
      <c r="D257" s="13">
        <v>1692</v>
      </c>
      <c r="E257" s="14" t="s">
        <v>105</v>
      </c>
      <c r="F257" s="15" t="s">
        <v>315</v>
      </c>
    </row>
    <row r="258" s="1" customFormat="1" ht="27" customHeight="1" spans="1:6">
      <c r="A258" s="11">
        <v>255</v>
      </c>
      <c r="B258" s="22" t="s">
        <v>364</v>
      </c>
      <c r="C258" s="23">
        <v>2</v>
      </c>
      <c r="D258" s="13">
        <v>970</v>
      </c>
      <c r="E258" s="14" t="s">
        <v>105</v>
      </c>
      <c r="F258" s="15" t="s">
        <v>315</v>
      </c>
    </row>
    <row r="259" s="1" customFormat="1" ht="27" customHeight="1" spans="1:6">
      <c r="A259" s="11">
        <v>256</v>
      </c>
      <c r="B259" s="22" t="s">
        <v>365</v>
      </c>
      <c r="C259" s="23">
        <v>2</v>
      </c>
      <c r="D259" s="13">
        <v>914</v>
      </c>
      <c r="E259" s="14" t="s">
        <v>105</v>
      </c>
      <c r="F259" s="15" t="s">
        <v>315</v>
      </c>
    </row>
    <row r="260" s="1" customFormat="1" ht="27" customHeight="1" spans="1:6">
      <c r="A260" s="11">
        <v>257</v>
      </c>
      <c r="B260" s="22" t="s">
        <v>366</v>
      </c>
      <c r="C260" s="23">
        <v>2</v>
      </c>
      <c r="D260" s="13">
        <v>970</v>
      </c>
      <c r="E260" s="14" t="s">
        <v>105</v>
      </c>
      <c r="F260" s="15" t="s">
        <v>315</v>
      </c>
    </row>
    <row r="261" s="1" customFormat="1" ht="27" customHeight="1" spans="1:6">
      <c r="A261" s="11">
        <v>258</v>
      </c>
      <c r="B261" s="22" t="s">
        <v>367</v>
      </c>
      <c r="C261" s="23">
        <v>2</v>
      </c>
      <c r="D261" s="13">
        <v>1058</v>
      </c>
      <c r="E261" s="14" t="s">
        <v>105</v>
      </c>
      <c r="F261" s="15" t="s">
        <v>315</v>
      </c>
    </row>
    <row r="262" s="1" customFormat="1" ht="27" customHeight="1" spans="1:6">
      <c r="A262" s="11">
        <v>259</v>
      </c>
      <c r="B262" s="22" t="s">
        <v>368</v>
      </c>
      <c r="C262" s="23">
        <v>2</v>
      </c>
      <c r="D262" s="13">
        <v>970</v>
      </c>
      <c r="E262" s="14" t="s">
        <v>105</v>
      </c>
      <c r="F262" s="15" t="s">
        <v>315</v>
      </c>
    </row>
    <row r="263" s="1" customFormat="1" ht="27" customHeight="1" spans="1:6">
      <c r="A263" s="11">
        <v>260</v>
      </c>
      <c r="B263" s="22" t="s">
        <v>369</v>
      </c>
      <c r="C263" s="23">
        <v>2</v>
      </c>
      <c r="D263" s="13">
        <v>844</v>
      </c>
      <c r="E263" s="14" t="s">
        <v>105</v>
      </c>
      <c r="F263" s="15" t="s">
        <v>315</v>
      </c>
    </row>
    <row r="264" s="1" customFormat="1" ht="27" customHeight="1" spans="1:6">
      <c r="A264" s="11">
        <v>261</v>
      </c>
      <c r="B264" s="22" t="s">
        <v>370</v>
      </c>
      <c r="C264" s="23">
        <v>4</v>
      </c>
      <c r="D264" s="13">
        <v>1828</v>
      </c>
      <c r="E264" s="14" t="s">
        <v>105</v>
      </c>
      <c r="F264" s="15" t="s">
        <v>315</v>
      </c>
    </row>
    <row r="265" s="1" customFormat="1" ht="27" customHeight="1" spans="1:6">
      <c r="A265" s="11">
        <v>262</v>
      </c>
      <c r="B265" s="22" t="s">
        <v>371</v>
      </c>
      <c r="C265" s="42">
        <v>4</v>
      </c>
      <c r="D265" s="43">
        <v>2284</v>
      </c>
      <c r="E265" s="44" t="s">
        <v>372</v>
      </c>
      <c r="F265" s="15" t="s">
        <v>315</v>
      </c>
    </row>
    <row r="266" s="1" customFormat="1" ht="27" customHeight="1" spans="1:6">
      <c r="A266" s="11">
        <v>263</v>
      </c>
      <c r="B266" s="38" t="s">
        <v>373</v>
      </c>
      <c r="C266" s="42">
        <v>1</v>
      </c>
      <c r="D266" s="43">
        <v>550</v>
      </c>
      <c r="E266" s="44" t="s">
        <v>282</v>
      </c>
      <c r="F266" s="15" t="s">
        <v>315</v>
      </c>
    </row>
    <row r="267" s="1" customFormat="1" ht="27" customHeight="1" spans="1:6">
      <c r="A267" s="11">
        <v>264</v>
      </c>
      <c r="B267" s="38" t="s">
        <v>374</v>
      </c>
      <c r="C267" s="42">
        <v>2</v>
      </c>
      <c r="D267" s="43">
        <v>870</v>
      </c>
      <c r="E267" s="44" t="s">
        <v>282</v>
      </c>
      <c r="F267" s="15" t="s">
        <v>315</v>
      </c>
    </row>
    <row r="268" s="1" customFormat="1" ht="27" customHeight="1" spans="1:6">
      <c r="A268" s="11">
        <v>265</v>
      </c>
      <c r="B268" s="38" t="s">
        <v>375</v>
      </c>
      <c r="C268" s="42">
        <v>1</v>
      </c>
      <c r="D268" s="43">
        <v>510</v>
      </c>
      <c r="E268" s="44" t="s">
        <v>376</v>
      </c>
      <c r="F268" s="15" t="s">
        <v>315</v>
      </c>
    </row>
    <row r="269" s="1" customFormat="1" ht="27" customHeight="1" spans="1:6">
      <c r="A269" s="11">
        <v>266</v>
      </c>
      <c r="B269" s="22" t="s">
        <v>377</v>
      </c>
      <c r="C269" s="42">
        <v>1</v>
      </c>
      <c r="D269" s="43">
        <v>635</v>
      </c>
      <c r="E269" s="44" t="s">
        <v>109</v>
      </c>
      <c r="F269" s="45" t="s">
        <v>315</v>
      </c>
    </row>
    <row r="270" s="1" customFormat="1" ht="27" customHeight="1" spans="1:6">
      <c r="A270" s="11">
        <v>267</v>
      </c>
      <c r="B270" s="46" t="s">
        <v>378</v>
      </c>
      <c r="C270" s="42">
        <v>1</v>
      </c>
      <c r="D270" s="43">
        <v>635</v>
      </c>
      <c r="E270" s="44" t="s">
        <v>379</v>
      </c>
      <c r="F270" s="45" t="s">
        <v>315</v>
      </c>
    </row>
    <row r="271" s="1" customFormat="1" ht="27" customHeight="1" spans="1:6">
      <c r="A271" s="11">
        <v>268</v>
      </c>
      <c r="B271" s="47" t="s">
        <v>380</v>
      </c>
      <c r="C271" s="42">
        <v>2</v>
      </c>
      <c r="D271" s="43">
        <v>1144</v>
      </c>
      <c r="E271" s="44" t="s">
        <v>381</v>
      </c>
      <c r="F271" s="45" t="s">
        <v>315</v>
      </c>
    </row>
    <row r="272" s="2" customFormat="1" ht="28" customHeight="1" spans="1:6">
      <c r="A272" s="11">
        <v>269</v>
      </c>
      <c r="B272" s="11" t="s">
        <v>382</v>
      </c>
      <c r="C272" s="12">
        <v>4</v>
      </c>
      <c r="D272" s="13">
        <v>2116</v>
      </c>
      <c r="E272" s="11"/>
      <c r="F272" s="15" t="s">
        <v>383</v>
      </c>
    </row>
    <row r="273" s="2" customFormat="1" ht="28" customHeight="1" spans="1:6">
      <c r="A273" s="11">
        <v>270</v>
      </c>
      <c r="B273" s="11" t="s">
        <v>384</v>
      </c>
      <c r="C273" s="12">
        <v>1</v>
      </c>
      <c r="D273" s="13">
        <v>489</v>
      </c>
      <c r="E273" s="11"/>
      <c r="F273" s="15" t="s">
        <v>383</v>
      </c>
    </row>
    <row r="274" s="2" customFormat="1" ht="28" customHeight="1" spans="1:6">
      <c r="A274" s="11">
        <v>271</v>
      </c>
      <c r="B274" s="11" t="s">
        <v>385</v>
      </c>
      <c r="C274" s="12">
        <v>1</v>
      </c>
      <c r="D274" s="13">
        <v>385</v>
      </c>
      <c r="E274" s="11"/>
      <c r="F274" s="15" t="s">
        <v>383</v>
      </c>
    </row>
    <row r="275" s="2" customFormat="1" ht="28" customHeight="1" spans="1:6">
      <c r="A275" s="11">
        <v>272</v>
      </c>
      <c r="B275" s="11" t="s">
        <v>386</v>
      </c>
      <c r="C275" s="12">
        <v>3</v>
      </c>
      <c r="D275" s="13">
        <v>1800</v>
      </c>
      <c r="E275" s="11"/>
      <c r="F275" s="15" t="s">
        <v>387</v>
      </c>
    </row>
    <row r="276" s="2" customFormat="1" ht="28" customHeight="1" spans="1:6">
      <c r="A276" s="11">
        <v>273</v>
      </c>
      <c r="B276" s="11" t="s">
        <v>388</v>
      </c>
      <c r="C276" s="12">
        <v>1</v>
      </c>
      <c r="D276" s="13">
        <v>485</v>
      </c>
      <c r="E276" s="11"/>
      <c r="F276" s="15" t="s">
        <v>389</v>
      </c>
    </row>
    <row r="277" s="2" customFormat="1" ht="28" customHeight="1" spans="1:6">
      <c r="A277" s="11">
        <v>274</v>
      </c>
      <c r="B277" s="11" t="s">
        <v>390</v>
      </c>
      <c r="C277" s="12">
        <v>3</v>
      </c>
      <c r="D277" s="13">
        <v>1692</v>
      </c>
      <c r="E277" s="11"/>
      <c r="F277" s="15" t="s">
        <v>389</v>
      </c>
    </row>
    <row r="278" s="2" customFormat="1" ht="28" customHeight="1" spans="1:6">
      <c r="A278" s="11">
        <v>275</v>
      </c>
      <c r="B278" s="11" t="s">
        <v>391</v>
      </c>
      <c r="C278" s="12">
        <v>3</v>
      </c>
      <c r="D278" s="13">
        <v>1266</v>
      </c>
      <c r="E278" s="11"/>
      <c r="F278" s="15" t="s">
        <v>389</v>
      </c>
    </row>
    <row r="279" s="2" customFormat="1" ht="28" customHeight="1" spans="1:6">
      <c r="A279" s="11">
        <v>276</v>
      </c>
      <c r="B279" s="11" t="s">
        <v>392</v>
      </c>
      <c r="C279" s="12">
        <v>3</v>
      </c>
      <c r="D279" s="13">
        <v>1905</v>
      </c>
      <c r="E279" s="11"/>
      <c r="F279" s="15" t="s">
        <v>389</v>
      </c>
    </row>
    <row r="280" s="2" customFormat="1" ht="28" customHeight="1" spans="1:6">
      <c r="A280" s="11">
        <v>277</v>
      </c>
      <c r="B280" s="11" t="s">
        <v>393</v>
      </c>
      <c r="C280" s="12">
        <v>4</v>
      </c>
      <c r="D280" s="13">
        <v>2116</v>
      </c>
      <c r="E280" s="11"/>
      <c r="F280" s="15" t="s">
        <v>387</v>
      </c>
    </row>
    <row r="281" s="2" customFormat="1" ht="28" customHeight="1" spans="1:6">
      <c r="A281" s="11">
        <v>278</v>
      </c>
      <c r="B281" s="11" t="s">
        <v>394</v>
      </c>
      <c r="C281" s="12">
        <v>4</v>
      </c>
      <c r="D281" s="13">
        <v>1796</v>
      </c>
      <c r="E281" s="11"/>
      <c r="F281" s="15" t="s">
        <v>387</v>
      </c>
    </row>
    <row r="282" s="2" customFormat="1" ht="28" customHeight="1" spans="1:6">
      <c r="A282" s="11">
        <v>279</v>
      </c>
      <c r="B282" s="48" t="s">
        <v>395</v>
      </c>
      <c r="C282" s="12">
        <v>2</v>
      </c>
      <c r="D282" s="13">
        <v>986</v>
      </c>
      <c r="E282" s="11"/>
      <c r="F282" s="20" t="s">
        <v>387</v>
      </c>
    </row>
    <row r="283" s="2" customFormat="1" ht="28" customHeight="1" spans="1:6">
      <c r="A283" s="11">
        <v>280</v>
      </c>
      <c r="B283" s="11" t="s">
        <v>396</v>
      </c>
      <c r="C283" s="12">
        <v>2</v>
      </c>
      <c r="D283" s="13">
        <v>630</v>
      </c>
      <c r="E283" s="11"/>
      <c r="F283" s="20" t="s">
        <v>387</v>
      </c>
    </row>
    <row r="284" s="2" customFormat="1" ht="28" customHeight="1" spans="1:6">
      <c r="A284" s="11">
        <v>281</v>
      </c>
      <c r="B284" s="11" t="s">
        <v>397</v>
      </c>
      <c r="C284" s="12">
        <v>3</v>
      </c>
      <c r="D284" s="13">
        <v>1266</v>
      </c>
      <c r="E284" s="11"/>
      <c r="F284" s="15" t="s">
        <v>387</v>
      </c>
    </row>
    <row r="285" s="2" customFormat="1" ht="28" customHeight="1" spans="1:6">
      <c r="A285" s="11">
        <v>282</v>
      </c>
      <c r="B285" s="11" t="s">
        <v>398</v>
      </c>
      <c r="C285" s="12">
        <v>1</v>
      </c>
      <c r="D285" s="13">
        <v>385</v>
      </c>
      <c r="E285" s="14" t="s">
        <v>82</v>
      </c>
      <c r="F285" s="15" t="s">
        <v>383</v>
      </c>
    </row>
    <row r="286" s="2" customFormat="1" ht="28" customHeight="1" spans="1:6">
      <c r="A286" s="11">
        <v>283</v>
      </c>
      <c r="B286" s="11" t="s">
        <v>399</v>
      </c>
      <c r="C286" s="12">
        <v>1</v>
      </c>
      <c r="D286" s="13">
        <v>535</v>
      </c>
      <c r="E286" s="14" t="s">
        <v>82</v>
      </c>
      <c r="F286" s="15" t="s">
        <v>383</v>
      </c>
    </row>
    <row r="287" s="2" customFormat="1" ht="28" customHeight="1" spans="1:6">
      <c r="A287" s="11">
        <v>284</v>
      </c>
      <c r="B287" s="11" t="s">
        <v>400</v>
      </c>
      <c r="C287" s="12">
        <v>1</v>
      </c>
      <c r="D287" s="13">
        <v>529</v>
      </c>
      <c r="E287" s="11"/>
      <c r="F287" s="15" t="s">
        <v>383</v>
      </c>
    </row>
    <row r="288" s="2" customFormat="1" ht="28" customHeight="1" spans="1:6">
      <c r="A288" s="11">
        <v>285</v>
      </c>
      <c r="B288" s="11" t="s">
        <v>401</v>
      </c>
      <c r="C288" s="49">
        <v>1</v>
      </c>
      <c r="D288" s="13">
        <v>485</v>
      </c>
      <c r="E288" s="50"/>
      <c r="F288" s="15" t="s">
        <v>383</v>
      </c>
    </row>
    <row r="289" s="2" customFormat="1" ht="28" customHeight="1" spans="1:6">
      <c r="A289" s="11">
        <v>286</v>
      </c>
      <c r="B289" s="11" t="s">
        <v>402</v>
      </c>
      <c r="C289" s="12">
        <v>2</v>
      </c>
      <c r="D289" s="13">
        <v>1004</v>
      </c>
      <c r="E289" s="14" t="s">
        <v>89</v>
      </c>
      <c r="F289" s="15" t="s">
        <v>383</v>
      </c>
    </row>
    <row r="290" s="2" customFormat="1" ht="28" customHeight="1" spans="1:6">
      <c r="A290" s="11">
        <v>287</v>
      </c>
      <c r="B290" s="11" t="s">
        <v>403</v>
      </c>
      <c r="C290" s="12">
        <v>1</v>
      </c>
      <c r="D290" s="13">
        <v>635</v>
      </c>
      <c r="E290" s="14" t="s">
        <v>96</v>
      </c>
      <c r="F290" s="15" t="s">
        <v>383</v>
      </c>
    </row>
    <row r="291" s="2" customFormat="1" ht="28" customHeight="1" spans="1:6">
      <c r="A291" s="11">
        <v>288</v>
      </c>
      <c r="B291" s="22" t="s">
        <v>404</v>
      </c>
      <c r="C291" s="23">
        <v>1</v>
      </c>
      <c r="D291" s="13">
        <v>542</v>
      </c>
      <c r="E291" s="14"/>
      <c r="F291" s="15" t="s">
        <v>387</v>
      </c>
    </row>
    <row r="292" s="2" customFormat="1" ht="28" customHeight="1" spans="1:6">
      <c r="A292" s="11">
        <v>289</v>
      </c>
      <c r="B292" s="22" t="s">
        <v>405</v>
      </c>
      <c r="C292" s="23">
        <v>2</v>
      </c>
      <c r="D292" s="13">
        <v>1070</v>
      </c>
      <c r="E292" s="14" t="s">
        <v>105</v>
      </c>
      <c r="F292" s="15" t="s">
        <v>387</v>
      </c>
    </row>
    <row r="293" s="2" customFormat="1" ht="28" customHeight="1" spans="1:6">
      <c r="A293" s="11">
        <v>290</v>
      </c>
      <c r="B293" s="22" t="s">
        <v>406</v>
      </c>
      <c r="C293" s="23">
        <v>2</v>
      </c>
      <c r="D293" s="13">
        <v>1070</v>
      </c>
      <c r="E293" s="14" t="s">
        <v>105</v>
      </c>
      <c r="F293" s="15" t="s">
        <v>387</v>
      </c>
    </row>
    <row r="294" s="2" customFormat="1" ht="28" customHeight="1" spans="1:6">
      <c r="A294" s="11">
        <v>291</v>
      </c>
      <c r="B294" s="22" t="s">
        <v>407</v>
      </c>
      <c r="C294" s="23">
        <v>1</v>
      </c>
      <c r="D294" s="13">
        <v>485</v>
      </c>
      <c r="E294" s="14" t="s">
        <v>105</v>
      </c>
      <c r="F294" s="15" t="s">
        <v>387</v>
      </c>
    </row>
    <row r="295" s="2" customFormat="1" ht="28" customHeight="1" spans="1:6">
      <c r="A295" s="11">
        <v>292</v>
      </c>
      <c r="B295" s="22" t="s">
        <v>408</v>
      </c>
      <c r="C295" s="23">
        <v>2</v>
      </c>
      <c r="D295" s="13">
        <v>916</v>
      </c>
      <c r="E295" s="14" t="s">
        <v>105</v>
      </c>
      <c r="F295" s="15" t="s">
        <v>387</v>
      </c>
    </row>
    <row r="296" s="3" customFormat="1" ht="28" customHeight="1" spans="1:249">
      <c r="A296" s="11">
        <v>293</v>
      </c>
      <c r="B296" s="51" t="s">
        <v>409</v>
      </c>
      <c r="C296" s="52">
        <v>1</v>
      </c>
      <c r="D296" s="53">
        <v>635</v>
      </c>
      <c r="E296" s="54" t="s">
        <v>410</v>
      </c>
      <c r="F296" s="55" t="s">
        <v>387</v>
      </c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  <c r="EO296" s="56"/>
      <c r="EP296" s="56"/>
      <c r="EQ296" s="56"/>
      <c r="ER296" s="56"/>
      <c r="ES296" s="56"/>
      <c r="ET296" s="56"/>
      <c r="EU296" s="56"/>
      <c r="EV296" s="56"/>
      <c r="EW296" s="56"/>
      <c r="EX296" s="56"/>
      <c r="EY296" s="56"/>
      <c r="EZ296" s="56"/>
      <c r="FA296" s="56"/>
      <c r="FB296" s="56"/>
      <c r="FC296" s="56"/>
      <c r="FD296" s="56"/>
      <c r="FE296" s="56"/>
      <c r="FF296" s="56"/>
      <c r="FG296" s="56"/>
      <c r="FH296" s="56"/>
      <c r="FI296" s="56"/>
      <c r="FJ296" s="56"/>
      <c r="FK296" s="56"/>
      <c r="FL296" s="56"/>
      <c r="FM296" s="56"/>
      <c r="FN296" s="56"/>
      <c r="FO296" s="56"/>
      <c r="FP296" s="56"/>
      <c r="FQ296" s="56"/>
      <c r="FR296" s="56"/>
      <c r="FS296" s="56"/>
      <c r="FT296" s="56"/>
      <c r="FU296" s="56"/>
      <c r="FV296" s="56"/>
      <c r="FW296" s="56"/>
      <c r="FX296" s="56"/>
      <c r="FY296" s="56"/>
      <c r="FZ296" s="56"/>
      <c r="GA296" s="56"/>
      <c r="GB296" s="56"/>
      <c r="GC296" s="56"/>
      <c r="GD296" s="56"/>
      <c r="GE296" s="56"/>
      <c r="GF296" s="56"/>
      <c r="GG296" s="56"/>
      <c r="GH296" s="56"/>
      <c r="GI296" s="56"/>
      <c r="GJ296" s="56"/>
      <c r="GK296" s="56"/>
      <c r="GL296" s="56"/>
      <c r="GM296" s="56"/>
      <c r="GN296" s="56"/>
      <c r="GO296" s="56"/>
      <c r="GP296" s="56"/>
      <c r="GQ296" s="56"/>
      <c r="GR296" s="56"/>
      <c r="GS296" s="56"/>
      <c r="GT296" s="56"/>
      <c r="GU296" s="56"/>
      <c r="GV296" s="56"/>
      <c r="GW296" s="56"/>
      <c r="GX296" s="56"/>
      <c r="GY296" s="56"/>
      <c r="GZ296" s="56"/>
      <c r="HA296" s="56"/>
      <c r="HB296" s="56"/>
      <c r="HC296" s="56"/>
      <c r="HD296" s="56"/>
      <c r="HE296" s="56"/>
      <c r="HF296" s="56"/>
      <c r="HG296" s="56"/>
      <c r="HH296" s="56"/>
      <c r="HI296" s="56"/>
      <c r="HJ296" s="56"/>
      <c r="HK296" s="56"/>
      <c r="HL296" s="56"/>
      <c r="HM296" s="56"/>
      <c r="HN296" s="56"/>
      <c r="HO296" s="56"/>
      <c r="HP296" s="56"/>
      <c r="HQ296" s="56"/>
      <c r="HR296" s="56"/>
      <c r="HS296" s="56"/>
      <c r="HT296" s="56"/>
      <c r="HU296" s="56"/>
      <c r="HV296" s="56"/>
      <c r="HW296" s="56"/>
      <c r="HX296" s="56"/>
      <c r="HY296" s="56"/>
      <c r="HZ296" s="56"/>
      <c r="IA296" s="56"/>
      <c r="IB296" s="56"/>
      <c r="IC296" s="56"/>
      <c r="ID296" s="56"/>
      <c r="IE296" s="56"/>
      <c r="IF296" s="56"/>
      <c r="IG296" s="56"/>
      <c r="IH296" s="56"/>
      <c r="II296" s="56"/>
      <c r="IJ296" s="56"/>
      <c r="IK296" s="56"/>
      <c r="IL296" s="56"/>
      <c r="IM296" s="56"/>
      <c r="IN296" s="56"/>
      <c r="IO296" s="56"/>
    </row>
    <row r="297" ht="27" customHeight="1" spans="1:249">
      <c r="A297" s="11">
        <v>294</v>
      </c>
      <c r="B297" s="57" t="s">
        <v>411</v>
      </c>
      <c r="C297" s="57">
        <v>3</v>
      </c>
      <c r="D297" s="58">
        <v>1740</v>
      </c>
      <c r="E297" s="59"/>
      <c r="F297" s="60" t="s">
        <v>412</v>
      </c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  <c r="EO297" s="61"/>
      <c r="EP297" s="61"/>
      <c r="EQ297" s="61"/>
      <c r="ER297" s="61"/>
      <c r="ES297" s="61"/>
      <c r="ET297" s="61"/>
      <c r="EU297" s="61"/>
      <c r="EV297" s="61"/>
      <c r="EW297" s="61"/>
      <c r="EX297" s="61"/>
      <c r="EY297" s="61"/>
      <c r="EZ297" s="61"/>
      <c r="FA297" s="61"/>
      <c r="FB297" s="61"/>
      <c r="FC297" s="61"/>
      <c r="FD297" s="61"/>
      <c r="FE297" s="61"/>
      <c r="FF297" s="61"/>
      <c r="FG297" s="61"/>
      <c r="FH297" s="61"/>
      <c r="FI297" s="61"/>
      <c r="FJ297" s="61"/>
      <c r="FK297" s="61"/>
      <c r="FL297" s="61"/>
      <c r="FM297" s="61"/>
      <c r="FN297" s="61"/>
      <c r="FO297" s="61"/>
      <c r="FP297" s="61"/>
      <c r="FQ297" s="61"/>
      <c r="FR297" s="61"/>
      <c r="FS297" s="61"/>
      <c r="FT297" s="61"/>
      <c r="FU297" s="61"/>
      <c r="FV297" s="61"/>
      <c r="FW297" s="61"/>
      <c r="FX297" s="61"/>
      <c r="FY297" s="61"/>
      <c r="FZ297" s="61"/>
      <c r="GA297" s="61"/>
      <c r="GB297" s="61"/>
      <c r="GC297" s="61"/>
      <c r="GD297" s="61"/>
      <c r="GE297" s="61"/>
      <c r="GF297" s="61"/>
      <c r="GG297" s="61"/>
      <c r="GH297" s="61"/>
      <c r="GI297" s="61"/>
      <c r="GJ297" s="61"/>
      <c r="GK297" s="61"/>
      <c r="GL297" s="61"/>
      <c r="GM297" s="61"/>
      <c r="GN297" s="61"/>
      <c r="GO297" s="61"/>
      <c r="GP297" s="61"/>
      <c r="GQ297" s="61"/>
      <c r="GR297" s="61"/>
      <c r="GS297" s="61"/>
      <c r="GT297" s="61"/>
      <c r="GU297" s="61"/>
      <c r="GV297" s="61"/>
      <c r="GW297" s="61"/>
      <c r="GX297" s="61"/>
      <c r="GY297" s="61"/>
      <c r="GZ297" s="61"/>
      <c r="HA297" s="61"/>
      <c r="HB297" s="61"/>
      <c r="HC297" s="61"/>
      <c r="HD297" s="61"/>
      <c r="HE297" s="61"/>
      <c r="HF297" s="61"/>
      <c r="HG297" s="61"/>
      <c r="HH297" s="61"/>
      <c r="HI297" s="61"/>
      <c r="HJ297" s="61"/>
      <c r="HK297" s="61"/>
      <c r="HL297" s="61"/>
      <c r="HM297" s="61"/>
      <c r="HN297" s="61"/>
      <c r="HO297" s="61"/>
      <c r="HP297" s="61"/>
      <c r="HQ297" s="61"/>
      <c r="HR297" s="61"/>
      <c r="HS297" s="61"/>
      <c r="HT297" s="61"/>
      <c r="HU297" s="61"/>
      <c r="HV297" s="61"/>
      <c r="HW297" s="61"/>
      <c r="HX297" s="61"/>
      <c r="HY297" s="61"/>
      <c r="HZ297" s="61"/>
      <c r="IA297" s="61"/>
      <c r="IB297" s="61"/>
      <c r="IC297" s="61"/>
      <c r="ID297" s="61"/>
      <c r="IE297" s="61"/>
      <c r="IF297" s="61"/>
      <c r="IG297" s="61"/>
      <c r="IH297" s="61"/>
      <c r="II297" s="61"/>
      <c r="IJ297" s="61"/>
      <c r="IK297" s="61"/>
      <c r="IL297" s="61"/>
      <c r="IM297" s="61"/>
      <c r="IN297" s="61"/>
      <c r="IO297" s="61"/>
    </row>
    <row r="298" ht="27" customHeight="1" spans="1:249">
      <c r="A298" s="11">
        <v>295</v>
      </c>
      <c r="B298" s="57" t="s">
        <v>413</v>
      </c>
      <c r="C298" s="57">
        <v>1</v>
      </c>
      <c r="D298" s="58">
        <v>635</v>
      </c>
      <c r="E298" s="59"/>
      <c r="F298" s="60" t="s">
        <v>414</v>
      </c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  <c r="EO298" s="61"/>
      <c r="EP298" s="61"/>
      <c r="EQ298" s="61"/>
      <c r="ER298" s="61"/>
      <c r="ES298" s="61"/>
      <c r="ET298" s="61"/>
      <c r="EU298" s="61"/>
      <c r="EV298" s="61"/>
      <c r="EW298" s="61"/>
      <c r="EX298" s="61"/>
      <c r="EY298" s="61"/>
      <c r="EZ298" s="61"/>
      <c r="FA298" s="61"/>
      <c r="FB298" s="61"/>
      <c r="FC298" s="61"/>
      <c r="FD298" s="61"/>
      <c r="FE298" s="61"/>
      <c r="FF298" s="61"/>
      <c r="FG298" s="61"/>
      <c r="FH298" s="61"/>
      <c r="FI298" s="61"/>
      <c r="FJ298" s="61"/>
      <c r="FK298" s="61"/>
      <c r="FL298" s="61"/>
      <c r="FM298" s="61"/>
      <c r="FN298" s="61"/>
      <c r="FO298" s="61"/>
      <c r="FP298" s="61"/>
      <c r="FQ298" s="61"/>
      <c r="FR298" s="61"/>
      <c r="FS298" s="61"/>
      <c r="FT298" s="61"/>
      <c r="FU298" s="61"/>
      <c r="FV298" s="61"/>
      <c r="FW298" s="61"/>
      <c r="FX298" s="61"/>
      <c r="FY298" s="61"/>
      <c r="FZ298" s="61"/>
      <c r="GA298" s="61"/>
      <c r="GB298" s="61"/>
      <c r="GC298" s="61"/>
      <c r="GD298" s="61"/>
      <c r="GE298" s="61"/>
      <c r="GF298" s="61"/>
      <c r="GG298" s="61"/>
      <c r="GH298" s="61"/>
      <c r="GI298" s="61"/>
      <c r="GJ298" s="61"/>
      <c r="GK298" s="61"/>
      <c r="GL298" s="61"/>
      <c r="GM298" s="61"/>
      <c r="GN298" s="61"/>
      <c r="GO298" s="61"/>
      <c r="GP298" s="61"/>
      <c r="GQ298" s="61"/>
      <c r="GR298" s="61"/>
      <c r="GS298" s="61"/>
      <c r="GT298" s="61"/>
      <c r="GU298" s="61"/>
      <c r="GV298" s="61"/>
      <c r="GW298" s="61"/>
      <c r="GX298" s="61"/>
      <c r="GY298" s="61"/>
      <c r="GZ298" s="61"/>
      <c r="HA298" s="61"/>
      <c r="HB298" s="61"/>
      <c r="HC298" s="61"/>
      <c r="HD298" s="61"/>
      <c r="HE298" s="61"/>
      <c r="HF298" s="61"/>
      <c r="HG298" s="61"/>
      <c r="HH298" s="61"/>
      <c r="HI298" s="61"/>
      <c r="HJ298" s="61"/>
      <c r="HK298" s="61"/>
      <c r="HL298" s="61"/>
      <c r="HM298" s="61"/>
      <c r="HN298" s="61"/>
      <c r="HO298" s="61"/>
      <c r="HP298" s="61"/>
      <c r="HQ298" s="61"/>
      <c r="HR298" s="61"/>
      <c r="HS298" s="61"/>
      <c r="HT298" s="61"/>
      <c r="HU298" s="61"/>
      <c r="HV298" s="61"/>
      <c r="HW298" s="61"/>
      <c r="HX298" s="61"/>
      <c r="HY298" s="61"/>
      <c r="HZ298" s="61"/>
      <c r="IA298" s="61"/>
      <c r="IB298" s="61"/>
      <c r="IC298" s="61"/>
      <c r="ID298" s="61"/>
      <c r="IE298" s="61"/>
      <c r="IF298" s="61"/>
      <c r="IG298" s="61"/>
      <c r="IH298" s="61"/>
      <c r="II298" s="61"/>
      <c r="IJ298" s="61"/>
      <c r="IK298" s="61"/>
      <c r="IL298" s="61"/>
      <c r="IM298" s="61"/>
      <c r="IN298" s="61"/>
      <c r="IO298" s="61"/>
    </row>
    <row r="299" ht="27" customHeight="1" spans="1:249">
      <c r="A299" s="11">
        <v>296</v>
      </c>
      <c r="B299" s="57" t="s">
        <v>415</v>
      </c>
      <c r="C299" s="57">
        <v>1</v>
      </c>
      <c r="D299" s="58">
        <v>540</v>
      </c>
      <c r="E299" s="59"/>
      <c r="F299" s="60" t="s">
        <v>416</v>
      </c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  <c r="EO299" s="61"/>
      <c r="EP299" s="61"/>
      <c r="EQ299" s="61"/>
      <c r="ER299" s="61"/>
      <c r="ES299" s="61"/>
      <c r="ET299" s="61"/>
      <c r="EU299" s="61"/>
      <c r="EV299" s="61"/>
      <c r="EW299" s="61"/>
      <c r="EX299" s="61"/>
      <c r="EY299" s="61"/>
      <c r="EZ299" s="61"/>
      <c r="FA299" s="61"/>
      <c r="FB299" s="61"/>
      <c r="FC299" s="61"/>
      <c r="FD299" s="61"/>
      <c r="FE299" s="61"/>
      <c r="FF299" s="61"/>
      <c r="FG299" s="61"/>
      <c r="FH299" s="61"/>
      <c r="FI299" s="61"/>
      <c r="FJ299" s="61"/>
      <c r="FK299" s="61"/>
      <c r="FL299" s="61"/>
      <c r="FM299" s="61"/>
      <c r="FN299" s="61"/>
      <c r="FO299" s="61"/>
      <c r="FP299" s="61"/>
      <c r="FQ299" s="61"/>
      <c r="FR299" s="61"/>
      <c r="FS299" s="61"/>
      <c r="FT299" s="61"/>
      <c r="FU299" s="61"/>
      <c r="FV299" s="61"/>
      <c r="FW299" s="61"/>
      <c r="FX299" s="61"/>
      <c r="FY299" s="61"/>
      <c r="FZ299" s="61"/>
      <c r="GA299" s="61"/>
      <c r="GB299" s="61"/>
      <c r="GC299" s="61"/>
      <c r="GD299" s="61"/>
      <c r="GE299" s="61"/>
      <c r="GF299" s="61"/>
      <c r="GG299" s="61"/>
      <c r="GH299" s="61"/>
      <c r="GI299" s="61"/>
      <c r="GJ299" s="61"/>
      <c r="GK299" s="61"/>
      <c r="GL299" s="61"/>
      <c r="GM299" s="61"/>
      <c r="GN299" s="61"/>
      <c r="GO299" s="61"/>
      <c r="GP299" s="61"/>
      <c r="GQ299" s="61"/>
      <c r="GR299" s="61"/>
      <c r="GS299" s="61"/>
      <c r="GT299" s="61"/>
      <c r="GU299" s="61"/>
      <c r="GV299" s="61"/>
      <c r="GW299" s="61"/>
      <c r="GX299" s="61"/>
      <c r="GY299" s="61"/>
      <c r="GZ299" s="61"/>
      <c r="HA299" s="61"/>
      <c r="HB299" s="61"/>
      <c r="HC299" s="61"/>
      <c r="HD299" s="61"/>
      <c r="HE299" s="61"/>
      <c r="HF299" s="61"/>
      <c r="HG299" s="61"/>
      <c r="HH299" s="61"/>
      <c r="HI299" s="61"/>
      <c r="HJ299" s="61"/>
      <c r="HK299" s="61"/>
      <c r="HL299" s="61"/>
      <c r="HM299" s="61"/>
      <c r="HN299" s="61"/>
      <c r="HO299" s="61"/>
      <c r="HP299" s="61"/>
      <c r="HQ299" s="61"/>
      <c r="HR299" s="61"/>
      <c r="HS299" s="61"/>
      <c r="HT299" s="61"/>
      <c r="HU299" s="61"/>
      <c r="HV299" s="61"/>
      <c r="HW299" s="61"/>
      <c r="HX299" s="61"/>
      <c r="HY299" s="61"/>
      <c r="HZ299" s="61"/>
      <c r="IA299" s="61"/>
      <c r="IB299" s="61"/>
      <c r="IC299" s="61"/>
      <c r="ID299" s="61"/>
      <c r="IE299" s="61"/>
      <c r="IF299" s="61"/>
      <c r="IG299" s="61"/>
      <c r="IH299" s="61"/>
      <c r="II299" s="61"/>
      <c r="IJ299" s="61"/>
      <c r="IK299" s="61"/>
      <c r="IL299" s="61"/>
      <c r="IM299" s="61"/>
      <c r="IN299" s="61"/>
      <c r="IO299" s="61"/>
    </row>
    <row r="300" ht="27" customHeight="1" spans="1:249">
      <c r="A300" s="11">
        <v>297</v>
      </c>
      <c r="B300" s="57" t="s">
        <v>417</v>
      </c>
      <c r="C300" s="57">
        <v>1</v>
      </c>
      <c r="D300" s="58">
        <v>600</v>
      </c>
      <c r="E300" s="59"/>
      <c r="F300" s="60" t="s">
        <v>412</v>
      </c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  <c r="EO300" s="61"/>
      <c r="EP300" s="61"/>
      <c r="EQ300" s="61"/>
      <c r="ER300" s="61"/>
      <c r="ES300" s="61"/>
      <c r="ET300" s="61"/>
      <c r="EU300" s="61"/>
      <c r="EV300" s="61"/>
      <c r="EW300" s="61"/>
      <c r="EX300" s="61"/>
      <c r="EY300" s="61"/>
      <c r="EZ300" s="61"/>
      <c r="FA300" s="61"/>
      <c r="FB300" s="61"/>
      <c r="FC300" s="61"/>
      <c r="FD300" s="61"/>
      <c r="FE300" s="61"/>
      <c r="FF300" s="61"/>
      <c r="FG300" s="61"/>
      <c r="FH300" s="61"/>
      <c r="FI300" s="61"/>
      <c r="FJ300" s="61"/>
      <c r="FK300" s="61"/>
      <c r="FL300" s="61"/>
      <c r="FM300" s="61"/>
      <c r="FN300" s="61"/>
      <c r="FO300" s="61"/>
      <c r="FP300" s="61"/>
      <c r="FQ300" s="61"/>
      <c r="FR300" s="61"/>
      <c r="FS300" s="61"/>
      <c r="FT300" s="61"/>
      <c r="FU300" s="61"/>
      <c r="FV300" s="61"/>
      <c r="FW300" s="61"/>
      <c r="FX300" s="61"/>
      <c r="FY300" s="61"/>
      <c r="FZ300" s="61"/>
      <c r="GA300" s="61"/>
      <c r="GB300" s="61"/>
      <c r="GC300" s="61"/>
      <c r="GD300" s="61"/>
      <c r="GE300" s="61"/>
      <c r="GF300" s="61"/>
      <c r="GG300" s="61"/>
      <c r="GH300" s="61"/>
      <c r="GI300" s="61"/>
      <c r="GJ300" s="61"/>
      <c r="GK300" s="61"/>
      <c r="GL300" s="61"/>
      <c r="GM300" s="61"/>
      <c r="GN300" s="61"/>
      <c r="GO300" s="61"/>
      <c r="GP300" s="61"/>
      <c r="GQ300" s="61"/>
      <c r="GR300" s="61"/>
      <c r="GS300" s="61"/>
      <c r="GT300" s="61"/>
      <c r="GU300" s="61"/>
      <c r="GV300" s="61"/>
      <c r="GW300" s="61"/>
      <c r="GX300" s="61"/>
      <c r="GY300" s="61"/>
      <c r="GZ300" s="61"/>
      <c r="HA300" s="61"/>
      <c r="HB300" s="61"/>
      <c r="HC300" s="61"/>
      <c r="HD300" s="61"/>
      <c r="HE300" s="61"/>
      <c r="HF300" s="61"/>
      <c r="HG300" s="61"/>
      <c r="HH300" s="61"/>
      <c r="HI300" s="61"/>
      <c r="HJ300" s="61"/>
      <c r="HK300" s="61"/>
      <c r="HL300" s="61"/>
      <c r="HM300" s="61"/>
      <c r="HN300" s="61"/>
      <c r="HO300" s="61"/>
      <c r="HP300" s="61"/>
      <c r="HQ300" s="61"/>
      <c r="HR300" s="61"/>
      <c r="HS300" s="61"/>
      <c r="HT300" s="61"/>
      <c r="HU300" s="61"/>
      <c r="HV300" s="61"/>
      <c r="HW300" s="61"/>
      <c r="HX300" s="61"/>
      <c r="HY300" s="61"/>
      <c r="HZ300" s="61"/>
      <c r="IA300" s="61"/>
      <c r="IB300" s="61"/>
      <c r="IC300" s="61"/>
      <c r="ID300" s="61"/>
      <c r="IE300" s="61"/>
      <c r="IF300" s="61"/>
      <c r="IG300" s="61"/>
      <c r="IH300" s="61"/>
      <c r="II300" s="61"/>
      <c r="IJ300" s="61"/>
      <c r="IK300" s="61"/>
      <c r="IL300" s="61"/>
      <c r="IM300" s="61"/>
      <c r="IN300" s="61"/>
      <c r="IO300" s="61"/>
    </row>
    <row r="301" ht="27" customHeight="1" spans="1:249">
      <c r="A301" s="11">
        <v>298</v>
      </c>
      <c r="B301" s="57" t="s">
        <v>418</v>
      </c>
      <c r="C301" s="57">
        <v>3</v>
      </c>
      <c r="D301" s="58">
        <v>1680</v>
      </c>
      <c r="E301" s="59"/>
      <c r="F301" s="60" t="s">
        <v>414</v>
      </c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  <c r="EO301" s="61"/>
      <c r="EP301" s="61"/>
      <c r="EQ301" s="61"/>
      <c r="ER301" s="61"/>
      <c r="ES301" s="61"/>
      <c r="ET301" s="61"/>
      <c r="EU301" s="61"/>
      <c r="EV301" s="61"/>
      <c r="EW301" s="61"/>
      <c r="EX301" s="61"/>
      <c r="EY301" s="61"/>
      <c r="EZ301" s="61"/>
      <c r="FA301" s="61"/>
      <c r="FB301" s="61"/>
      <c r="FC301" s="61"/>
      <c r="FD301" s="61"/>
      <c r="FE301" s="61"/>
      <c r="FF301" s="61"/>
      <c r="FG301" s="61"/>
      <c r="FH301" s="61"/>
      <c r="FI301" s="61"/>
      <c r="FJ301" s="61"/>
      <c r="FK301" s="61"/>
      <c r="FL301" s="61"/>
      <c r="FM301" s="61"/>
      <c r="FN301" s="61"/>
      <c r="FO301" s="61"/>
      <c r="FP301" s="61"/>
      <c r="FQ301" s="61"/>
      <c r="FR301" s="61"/>
      <c r="FS301" s="61"/>
      <c r="FT301" s="61"/>
      <c r="FU301" s="61"/>
      <c r="FV301" s="61"/>
      <c r="FW301" s="61"/>
      <c r="FX301" s="61"/>
      <c r="FY301" s="61"/>
      <c r="FZ301" s="61"/>
      <c r="GA301" s="61"/>
      <c r="GB301" s="61"/>
      <c r="GC301" s="61"/>
      <c r="GD301" s="61"/>
      <c r="GE301" s="61"/>
      <c r="GF301" s="61"/>
      <c r="GG301" s="61"/>
      <c r="GH301" s="61"/>
      <c r="GI301" s="61"/>
      <c r="GJ301" s="61"/>
      <c r="GK301" s="61"/>
      <c r="GL301" s="61"/>
      <c r="GM301" s="61"/>
      <c r="GN301" s="61"/>
      <c r="GO301" s="61"/>
      <c r="GP301" s="61"/>
      <c r="GQ301" s="61"/>
      <c r="GR301" s="61"/>
      <c r="GS301" s="61"/>
      <c r="GT301" s="61"/>
      <c r="GU301" s="61"/>
      <c r="GV301" s="61"/>
      <c r="GW301" s="61"/>
      <c r="GX301" s="61"/>
      <c r="GY301" s="61"/>
      <c r="GZ301" s="61"/>
      <c r="HA301" s="61"/>
      <c r="HB301" s="61"/>
      <c r="HC301" s="61"/>
      <c r="HD301" s="61"/>
      <c r="HE301" s="61"/>
      <c r="HF301" s="61"/>
      <c r="HG301" s="61"/>
      <c r="HH301" s="61"/>
      <c r="HI301" s="61"/>
      <c r="HJ301" s="61"/>
      <c r="HK301" s="61"/>
      <c r="HL301" s="61"/>
      <c r="HM301" s="61"/>
      <c r="HN301" s="61"/>
      <c r="HO301" s="61"/>
      <c r="HP301" s="61"/>
      <c r="HQ301" s="61"/>
      <c r="HR301" s="61"/>
      <c r="HS301" s="61"/>
      <c r="HT301" s="61"/>
      <c r="HU301" s="61"/>
      <c r="HV301" s="61"/>
      <c r="HW301" s="61"/>
      <c r="HX301" s="61"/>
      <c r="HY301" s="61"/>
      <c r="HZ301" s="61"/>
      <c r="IA301" s="61"/>
      <c r="IB301" s="61"/>
      <c r="IC301" s="61"/>
      <c r="ID301" s="61"/>
      <c r="IE301" s="61"/>
      <c r="IF301" s="61"/>
      <c r="IG301" s="61"/>
      <c r="IH301" s="61"/>
      <c r="II301" s="61"/>
      <c r="IJ301" s="61"/>
      <c r="IK301" s="61"/>
      <c r="IL301" s="61"/>
      <c r="IM301" s="61"/>
      <c r="IN301" s="61"/>
      <c r="IO301" s="61"/>
    </row>
    <row r="302" ht="27" customHeight="1" spans="1:249">
      <c r="A302" s="11">
        <v>299</v>
      </c>
      <c r="B302" s="57" t="s">
        <v>419</v>
      </c>
      <c r="C302" s="57">
        <v>2</v>
      </c>
      <c r="D302" s="58">
        <v>1200</v>
      </c>
      <c r="E302" s="59"/>
      <c r="F302" s="60" t="s">
        <v>420</v>
      </c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  <c r="EO302" s="61"/>
      <c r="EP302" s="61"/>
      <c r="EQ302" s="61"/>
      <c r="ER302" s="61"/>
      <c r="ES302" s="61"/>
      <c r="ET302" s="61"/>
      <c r="EU302" s="61"/>
      <c r="EV302" s="61"/>
      <c r="EW302" s="61"/>
      <c r="EX302" s="61"/>
      <c r="EY302" s="61"/>
      <c r="EZ302" s="61"/>
      <c r="FA302" s="61"/>
      <c r="FB302" s="61"/>
      <c r="FC302" s="61"/>
      <c r="FD302" s="61"/>
      <c r="FE302" s="61"/>
      <c r="FF302" s="61"/>
      <c r="FG302" s="61"/>
      <c r="FH302" s="61"/>
      <c r="FI302" s="61"/>
      <c r="FJ302" s="61"/>
      <c r="FK302" s="61"/>
      <c r="FL302" s="61"/>
      <c r="FM302" s="61"/>
      <c r="FN302" s="61"/>
      <c r="FO302" s="61"/>
      <c r="FP302" s="61"/>
      <c r="FQ302" s="61"/>
      <c r="FR302" s="61"/>
      <c r="FS302" s="61"/>
      <c r="FT302" s="61"/>
      <c r="FU302" s="61"/>
      <c r="FV302" s="61"/>
      <c r="FW302" s="61"/>
      <c r="FX302" s="61"/>
      <c r="FY302" s="61"/>
      <c r="FZ302" s="61"/>
      <c r="GA302" s="61"/>
      <c r="GB302" s="61"/>
      <c r="GC302" s="61"/>
      <c r="GD302" s="61"/>
      <c r="GE302" s="61"/>
      <c r="GF302" s="61"/>
      <c r="GG302" s="61"/>
      <c r="GH302" s="61"/>
      <c r="GI302" s="61"/>
      <c r="GJ302" s="61"/>
      <c r="GK302" s="61"/>
      <c r="GL302" s="61"/>
      <c r="GM302" s="61"/>
      <c r="GN302" s="61"/>
      <c r="GO302" s="61"/>
      <c r="GP302" s="61"/>
      <c r="GQ302" s="61"/>
      <c r="GR302" s="61"/>
      <c r="GS302" s="61"/>
      <c r="GT302" s="61"/>
      <c r="GU302" s="61"/>
      <c r="GV302" s="61"/>
      <c r="GW302" s="61"/>
      <c r="GX302" s="61"/>
      <c r="GY302" s="61"/>
      <c r="GZ302" s="61"/>
      <c r="HA302" s="61"/>
      <c r="HB302" s="61"/>
      <c r="HC302" s="61"/>
      <c r="HD302" s="61"/>
      <c r="HE302" s="61"/>
      <c r="HF302" s="61"/>
      <c r="HG302" s="61"/>
      <c r="HH302" s="61"/>
      <c r="HI302" s="61"/>
      <c r="HJ302" s="61"/>
      <c r="HK302" s="61"/>
      <c r="HL302" s="61"/>
      <c r="HM302" s="61"/>
      <c r="HN302" s="61"/>
      <c r="HO302" s="61"/>
      <c r="HP302" s="61"/>
      <c r="HQ302" s="61"/>
      <c r="HR302" s="61"/>
      <c r="HS302" s="61"/>
      <c r="HT302" s="61"/>
      <c r="HU302" s="61"/>
      <c r="HV302" s="61"/>
      <c r="HW302" s="61"/>
      <c r="HX302" s="61"/>
      <c r="HY302" s="61"/>
      <c r="HZ302" s="61"/>
      <c r="IA302" s="61"/>
      <c r="IB302" s="61"/>
      <c r="IC302" s="61"/>
      <c r="ID302" s="61"/>
      <c r="IE302" s="61"/>
      <c r="IF302" s="61"/>
      <c r="IG302" s="61"/>
      <c r="IH302" s="61"/>
      <c r="II302" s="61"/>
      <c r="IJ302" s="61"/>
      <c r="IK302" s="61"/>
      <c r="IL302" s="61"/>
      <c r="IM302" s="61"/>
      <c r="IN302" s="61"/>
      <c r="IO302" s="61"/>
    </row>
    <row r="303" ht="27" customHeight="1" spans="1:249">
      <c r="A303" s="11">
        <v>300</v>
      </c>
      <c r="B303" s="57" t="s">
        <v>421</v>
      </c>
      <c r="C303" s="57">
        <v>1</v>
      </c>
      <c r="D303" s="58">
        <v>615</v>
      </c>
      <c r="E303" s="59"/>
      <c r="F303" s="60" t="s">
        <v>422</v>
      </c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  <c r="EO303" s="61"/>
      <c r="EP303" s="61"/>
      <c r="EQ303" s="61"/>
      <c r="ER303" s="61"/>
      <c r="ES303" s="61"/>
      <c r="ET303" s="61"/>
      <c r="EU303" s="61"/>
      <c r="EV303" s="61"/>
      <c r="EW303" s="61"/>
      <c r="EX303" s="61"/>
      <c r="EY303" s="61"/>
      <c r="EZ303" s="61"/>
      <c r="FA303" s="61"/>
      <c r="FB303" s="61"/>
      <c r="FC303" s="61"/>
      <c r="FD303" s="61"/>
      <c r="FE303" s="61"/>
      <c r="FF303" s="61"/>
      <c r="FG303" s="61"/>
      <c r="FH303" s="61"/>
      <c r="FI303" s="61"/>
      <c r="FJ303" s="61"/>
      <c r="FK303" s="61"/>
      <c r="FL303" s="61"/>
      <c r="FM303" s="61"/>
      <c r="FN303" s="61"/>
      <c r="FO303" s="61"/>
      <c r="FP303" s="61"/>
      <c r="FQ303" s="61"/>
      <c r="FR303" s="61"/>
      <c r="FS303" s="61"/>
      <c r="FT303" s="61"/>
      <c r="FU303" s="61"/>
      <c r="FV303" s="61"/>
      <c r="FW303" s="61"/>
      <c r="FX303" s="61"/>
      <c r="FY303" s="61"/>
      <c r="FZ303" s="61"/>
      <c r="GA303" s="61"/>
      <c r="GB303" s="61"/>
      <c r="GC303" s="61"/>
      <c r="GD303" s="61"/>
      <c r="GE303" s="61"/>
      <c r="GF303" s="61"/>
      <c r="GG303" s="61"/>
      <c r="GH303" s="61"/>
      <c r="GI303" s="61"/>
      <c r="GJ303" s="61"/>
      <c r="GK303" s="61"/>
      <c r="GL303" s="61"/>
      <c r="GM303" s="61"/>
      <c r="GN303" s="61"/>
      <c r="GO303" s="61"/>
      <c r="GP303" s="61"/>
      <c r="GQ303" s="61"/>
      <c r="GR303" s="61"/>
      <c r="GS303" s="61"/>
      <c r="GT303" s="61"/>
      <c r="GU303" s="61"/>
      <c r="GV303" s="61"/>
      <c r="GW303" s="61"/>
      <c r="GX303" s="61"/>
      <c r="GY303" s="61"/>
      <c r="GZ303" s="61"/>
      <c r="HA303" s="61"/>
      <c r="HB303" s="61"/>
      <c r="HC303" s="61"/>
      <c r="HD303" s="61"/>
      <c r="HE303" s="61"/>
      <c r="HF303" s="61"/>
      <c r="HG303" s="61"/>
      <c r="HH303" s="61"/>
      <c r="HI303" s="61"/>
      <c r="HJ303" s="61"/>
      <c r="HK303" s="61"/>
      <c r="HL303" s="61"/>
      <c r="HM303" s="61"/>
      <c r="HN303" s="61"/>
      <c r="HO303" s="61"/>
      <c r="HP303" s="61"/>
      <c r="HQ303" s="61"/>
      <c r="HR303" s="61"/>
      <c r="HS303" s="61"/>
      <c r="HT303" s="61"/>
      <c r="HU303" s="61"/>
      <c r="HV303" s="61"/>
      <c r="HW303" s="61"/>
      <c r="HX303" s="61"/>
      <c r="HY303" s="61"/>
      <c r="HZ303" s="61"/>
      <c r="IA303" s="61"/>
      <c r="IB303" s="61"/>
      <c r="IC303" s="61"/>
      <c r="ID303" s="61"/>
      <c r="IE303" s="61"/>
      <c r="IF303" s="61"/>
      <c r="IG303" s="61"/>
      <c r="IH303" s="61"/>
      <c r="II303" s="61"/>
      <c r="IJ303" s="61"/>
      <c r="IK303" s="61"/>
      <c r="IL303" s="61"/>
      <c r="IM303" s="61"/>
      <c r="IN303" s="61"/>
      <c r="IO303" s="61"/>
    </row>
    <row r="304" ht="27" customHeight="1" spans="1:249">
      <c r="A304" s="11">
        <v>301</v>
      </c>
      <c r="B304" s="57" t="s">
        <v>423</v>
      </c>
      <c r="C304" s="57">
        <v>4</v>
      </c>
      <c r="D304" s="58">
        <v>2200</v>
      </c>
      <c r="E304" s="59"/>
      <c r="F304" s="60" t="s">
        <v>414</v>
      </c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  <c r="EO304" s="61"/>
      <c r="EP304" s="61"/>
      <c r="EQ304" s="61"/>
      <c r="ER304" s="61"/>
      <c r="ES304" s="61"/>
      <c r="ET304" s="61"/>
      <c r="EU304" s="61"/>
      <c r="EV304" s="61"/>
      <c r="EW304" s="61"/>
      <c r="EX304" s="61"/>
      <c r="EY304" s="61"/>
      <c r="EZ304" s="61"/>
      <c r="FA304" s="61"/>
      <c r="FB304" s="61"/>
      <c r="FC304" s="61"/>
      <c r="FD304" s="61"/>
      <c r="FE304" s="61"/>
      <c r="FF304" s="61"/>
      <c r="FG304" s="61"/>
      <c r="FH304" s="61"/>
      <c r="FI304" s="61"/>
      <c r="FJ304" s="61"/>
      <c r="FK304" s="61"/>
      <c r="FL304" s="61"/>
      <c r="FM304" s="61"/>
      <c r="FN304" s="61"/>
      <c r="FO304" s="61"/>
      <c r="FP304" s="61"/>
      <c r="FQ304" s="61"/>
      <c r="FR304" s="61"/>
      <c r="FS304" s="61"/>
      <c r="FT304" s="61"/>
      <c r="FU304" s="61"/>
      <c r="FV304" s="61"/>
      <c r="FW304" s="61"/>
      <c r="FX304" s="61"/>
      <c r="FY304" s="61"/>
      <c r="FZ304" s="61"/>
      <c r="GA304" s="61"/>
      <c r="GB304" s="61"/>
      <c r="GC304" s="61"/>
      <c r="GD304" s="61"/>
      <c r="GE304" s="61"/>
      <c r="GF304" s="61"/>
      <c r="GG304" s="61"/>
      <c r="GH304" s="61"/>
      <c r="GI304" s="61"/>
      <c r="GJ304" s="61"/>
      <c r="GK304" s="61"/>
      <c r="GL304" s="61"/>
      <c r="GM304" s="61"/>
      <c r="GN304" s="61"/>
      <c r="GO304" s="61"/>
      <c r="GP304" s="61"/>
      <c r="GQ304" s="61"/>
      <c r="GR304" s="61"/>
      <c r="GS304" s="61"/>
      <c r="GT304" s="61"/>
      <c r="GU304" s="61"/>
      <c r="GV304" s="61"/>
      <c r="GW304" s="61"/>
      <c r="GX304" s="61"/>
      <c r="GY304" s="61"/>
      <c r="GZ304" s="61"/>
      <c r="HA304" s="61"/>
      <c r="HB304" s="61"/>
      <c r="HC304" s="61"/>
      <c r="HD304" s="61"/>
      <c r="HE304" s="61"/>
      <c r="HF304" s="61"/>
      <c r="HG304" s="61"/>
      <c r="HH304" s="61"/>
      <c r="HI304" s="61"/>
      <c r="HJ304" s="61"/>
      <c r="HK304" s="61"/>
      <c r="HL304" s="61"/>
      <c r="HM304" s="61"/>
      <c r="HN304" s="61"/>
      <c r="HO304" s="61"/>
      <c r="HP304" s="61"/>
      <c r="HQ304" s="61"/>
      <c r="HR304" s="61"/>
      <c r="HS304" s="61"/>
      <c r="HT304" s="61"/>
      <c r="HU304" s="61"/>
      <c r="HV304" s="61"/>
      <c r="HW304" s="61"/>
      <c r="HX304" s="61"/>
      <c r="HY304" s="61"/>
      <c r="HZ304" s="61"/>
      <c r="IA304" s="61"/>
      <c r="IB304" s="61"/>
      <c r="IC304" s="61"/>
      <c r="ID304" s="61"/>
      <c r="IE304" s="61"/>
      <c r="IF304" s="61"/>
      <c r="IG304" s="61"/>
      <c r="IH304" s="61"/>
      <c r="II304" s="61"/>
      <c r="IJ304" s="61"/>
      <c r="IK304" s="61"/>
      <c r="IL304" s="61"/>
      <c r="IM304" s="61"/>
      <c r="IN304" s="61"/>
      <c r="IO304" s="61"/>
    </row>
    <row r="305" ht="27" customHeight="1" spans="1:249">
      <c r="A305" s="11">
        <v>302</v>
      </c>
      <c r="B305" s="57" t="s">
        <v>424</v>
      </c>
      <c r="C305" s="57">
        <v>3</v>
      </c>
      <c r="D305" s="58">
        <v>1830</v>
      </c>
      <c r="E305" s="59"/>
      <c r="F305" s="60" t="s">
        <v>420</v>
      </c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  <c r="EO305" s="61"/>
      <c r="EP305" s="61"/>
      <c r="EQ305" s="61"/>
      <c r="ER305" s="61"/>
      <c r="ES305" s="61"/>
      <c r="ET305" s="61"/>
      <c r="EU305" s="61"/>
      <c r="EV305" s="61"/>
      <c r="EW305" s="61"/>
      <c r="EX305" s="61"/>
      <c r="EY305" s="61"/>
      <c r="EZ305" s="61"/>
      <c r="FA305" s="61"/>
      <c r="FB305" s="61"/>
      <c r="FC305" s="61"/>
      <c r="FD305" s="61"/>
      <c r="FE305" s="61"/>
      <c r="FF305" s="61"/>
      <c r="FG305" s="61"/>
      <c r="FH305" s="61"/>
      <c r="FI305" s="61"/>
      <c r="FJ305" s="61"/>
      <c r="FK305" s="61"/>
      <c r="FL305" s="61"/>
      <c r="FM305" s="61"/>
      <c r="FN305" s="61"/>
      <c r="FO305" s="61"/>
      <c r="FP305" s="61"/>
      <c r="FQ305" s="61"/>
      <c r="FR305" s="61"/>
      <c r="FS305" s="61"/>
      <c r="FT305" s="61"/>
      <c r="FU305" s="61"/>
      <c r="FV305" s="61"/>
      <c r="FW305" s="61"/>
      <c r="FX305" s="61"/>
      <c r="FY305" s="61"/>
      <c r="FZ305" s="61"/>
      <c r="GA305" s="61"/>
      <c r="GB305" s="61"/>
      <c r="GC305" s="61"/>
      <c r="GD305" s="61"/>
      <c r="GE305" s="61"/>
      <c r="GF305" s="61"/>
      <c r="GG305" s="61"/>
      <c r="GH305" s="61"/>
      <c r="GI305" s="61"/>
      <c r="GJ305" s="61"/>
      <c r="GK305" s="61"/>
      <c r="GL305" s="61"/>
      <c r="GM305" s="61"/>
      <c r="GN305" s="61"/>
      <c r="GO305" s="61"/>
      <c r="GP305" s="61"/>
      <c r="GQ305" s="61"/>
      <c r="GR305" s="61"/>
      <c r="GS305" s="61"/>
      <c r="GT305" s="61"/>
      <c r="GU305" s="61"/>
      <c r="GV305" s="61"/>
      <c r="GW305" s="61"/>
      <c r="GX305" s="61"/>
      <c r="GY305" s="61"/>
      <c r="GZ305" s="61"/>
      <c r="HA305" s="61"/>
      <c r="HB305" s="61"/>
      <c r="HC305" s="61"/>
      <c r="HD305" s="61"/>
      <c r="HE305" s="61"/>
      <c r="HF305" s="61"/>
      <c r="HG305" s="61"/>
      <c r="HH305" s="61"/>
      <c r="HI305" s="61"/>
      <c r="HJ305" s="61"/>
      <c r="HK305" s="61"/>
      <c r="HL305" s="61"/>
      <c r="HM305" s="61"/>
      <c r="HN305" s="61"/>
      <c r="HO305" s="61"/>
      <c r="HP305" s="61"/>
      <c r="HQ305" s="61"/>
      <c r="HR305" s="61"/>
      <c r="HS305" s="61"/>
      <c r="HT305" s="61"/>
      <c r="HU305" s="61"/>
      <c r="HV305" s="61"/>
      <c r="HW305" s="61"/>
      <c r="HX305" s="61"/>
      <c r="HY305" s="61"/>
      <c r="HZ305" s="61"/>
      <c r="IA305" s="61"/>
      <c r="IB305" s="61"/>
      <c r="IC305" s="61"/>
      <c r="ID305" s="61"/>
      <c r="IE305" s="61"/>
      <c r="IF305" s="61"/>
      <c r="IG305" s="61"/>
      <c r="IH305" s="61"/>
      <c r="II305" s="61"/>
      <c r="IJ305" s="61"/>
      <c r="IK305" s="61"/>
      <c r="IL305" s="61"/>
      <c r="IM305" s="61"/>
      <c r="IN305" s="61"/>
      <c r="IO305" s="61"/>
    </row>
    <row r="306" ht="27" customHeight="1" spans="1:249">
      <c r="A306" s="11">
        <v>303</v>
      </c>
      <c r="B306" s="57" t="s">
        <v>425</v>
      </c>
      <c r="C306" s="57">
        <v>1</v>
      </c>
      <c r="D306" s="58">
        <v>635</v>
      </c>
      <c r="E306" s="59"/>
      <c r="F306" s="60" t="s">
        <v>420</v>
      </c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  <c r="EO306" s="61"/>
      <c r="EP306" s="61"/>
      <c r="EQ306" s="61"/>
      <c r="ER306" s="61"/>
      <c r="ES306" s="61"/>
      <c r="ET306" s="61"/>
      <c r="EU306" s="61"/>
      <c r="EV306" s="61"/>
      <c r="EW306" s="61"/>
      <c r="EX306" s="61"/>
      <c r="EY306" s="61"/>
      <c r="EZ306" s="61"/>
      <c r="FA306" s="61"/>
      <c r="FB306" s="61"/>
      <c r="FC306" s="61"/>
      <c r="FD306" s="61"/>
      <c r="FE306" s="61"/>
      <c r="FF306" s="61"/>
      <c r="FG306" s="61"/>
      <c r="FH306" s="61"/>
      <c r="FI306" s="61"/>
      <c r="FJ306" s="61"/>
      <c r="FK306" s="61"/>
      <c r="FL306" s="61"/>
      <c r="FM306" s="61"/>
      <c r="FN306" s="61"/>
      <c r="FO306" s="61"/>
      <c r="FP306" s="61"/>
      <c r="FQ306" s="61"/>
      <c r="FR306" s="61"/>
      <c r="FS306" s="61"/>
      <c r="FT306" s="61"/>
      <c r="FU306" s="61"/>
      <c r="FV306" s="61"/>
      <c r="FW306" s="61"/>
      <c r="FX306" s="61"/>
      <c r="FY306" s="61"/>
      <c r="FZ306" s="61"/>
      <c r="GA306" s="61"/>
      <c r="GB306" s="61"/>
      <c r="GC306" s="61"/>
      <c r="GD306" s="61"/>
      <c r="GE306" s="61"/>
      <c r="GF306" s="61"/>
      <c r="GG306" s="61"/>
      <c r="GH306" s="61"/>
      <c r="GI306" s="61"/>
      <c r="GJ306" s="61"/>
      <c r="GK306" s="61"/>
      <c r="GL306" s="61"/>
      <c r="GM306" s="61"/>
      <c r="GN306" s="61"/>
      <c r="GO306" s="61"/>
      <c r="GP306" s="61"/>
      <c r="GQ306" s="61"/>
      <c r="GR306" s="61"/>
      <c r="GS306" s="61"/>
      <c r="GT306" s="61"/>
      <c r="GU306" s="61"/>
      <c r="GV306" s="61"/>
      <c r="GW306" s="61"/>
      <c r="GX306" s="61"/>
      <c r="GY306" s="61"/>
      <c r="GZ306" s="61"/>
      <c r="HA306" s="61"/>
      <c r="HB306" s="61"/>
      <c r="HC306" s="61"/>
      <c r="HD306" s="61"/>
      <c r="HE306" s="61"/>
      <c r="HF306" s="61"/>
      <c r="HG306" s="61"/>
      <c r="HH306" s="61"/>
      <c r="HI306" s="61"/>
      <c r="HJ306" s="61"/>
      <c r="HK306" s="61"/>
      <c r="HL306" s="61"/>
      <c r="HM306" s="61"/>
      <c r="HN306" s="61"/>
      <c r="HO306" s="61"/>
      <c r="HP306" s="61"/>
      <c r="HQ306" s="61"/>
      <c r="HR306" s="61"/>
      <c r="HS306" s="61"/>
      <c r="HT306" s="61"/>
      <c r="HU306" s="61"/>
      <c r="HV306" s="61"/>
      <c r="HW306" s="61"/>
      <c r="HX306" s="61"/>
      <c r="HY306" s="61"/>
      <c r="HZ306" s="61"/>
      <c r="IA306" s="61"/>
      <c r="IB306" s="61"/>
      <c r="IC306" s="61"/>
      <c r="ID306" s="61"/>
      <c r="IE306" s="61"/>
      <c r="IF306" s="61"/>
      <c r="IG306" s="61"/>
      <c r="IH306" s="61"/>
      <c r="II306" s="61"/>
      <c r="IJ306" s="61"/>
      <c r="IK306" s="61"/>
      <c r="IL306" s="61"/>
      <c r="IM306" s="61"/>
      <c r="IN306" s="61"/>
      <c r="IO306" s="61"/>
    </row>
    <row r="307" ht="27" customHeight="1" spans="1:249">
      <c r="A307" s="11">
        <v>304</v>
      </c>
      <c r="B307" s="57" t="s">
        <v>426</v>
      </c>
      <c r="C307" s="57">
        <v>2</v>
      </c>
      <c r="D307" s="58">
        <v>1180</v>
      </c>
      <c r="E307" s="59"/>
      <c r="F307" s="60" t="s">
        <v>427</v>
      </c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  <c r="EO307" s="61"/>
      <c r="EP307" s="61"/>
      <c r="EQ307" s="61"/>
      <c r="ER307" s="61"/>
      <c r="ES307" s="61"/>
      <c r="ET307" s="61"/>
      <c r="EU307" s="61"/>
      <c r="EV307" s="61"/>
      <c r="EW307" s="61"/>
      <c r="EX307" s="61"/>
      <c r="EY307" s="61"/>
      <c r="EZ307" s="61"/>
      <c r="FA307" s="61"/>
      <c r="FB307" s="61"/>
      <c r="FC307" s="61"/>
      <c r="FD307" s="61"/>
      <c r="FE307" s="61"/>
      <c r="FF307" s="61"/>
      <c r="FG307" s="61"/>
      <c r="FH307" s="61"/>
      <c r="FI307" s="61"/>
      <c r="FJ307" s="61"/>
      <c r="FK307" s="61"/>
      <c r="FL307" s="61"/>
      <c r="FM307" s="61"/>
      <c r="FN307" s="61"/>
      <c r="FO307" s="61"/>
      <c r="FP307" s="61"/>
      <c r="FQ307" s="61"/>
      <c r="FR307" s="61"/>
      <c r="FS307" s="61"/>
      <c r="FT307" s="61"/>
      <c r="FU307" s="61"/>
      <c r="FV307" s="61"/>
      <c r="FW307" s="61"/>
      <c r="FX307" s="61"/>
      <c r="FY307" s="61"/>
      <c r="FZ307" s="61"/>
      <c r="GA307" s="61"/>
      <c r="GB307" s="61"/>
      <c r="GC307" s="61"/>
      <c r="GD307" s="61"/>
      <c r="GE307" s="61"/>
      <c r="GF307" s="61"/>
      <c r="GG307" s="61"/>
      <c r="GH307" s="61"/>
      <c r="GI307" s="61"/>
      <c r="GJ307" s="61"/>
      <c r="GK307" s="61"/>
      <c r="GL307" s="61"/>
      <c r="GM307" s="61"/>
      <c r="GN307" s="61"/>
      <c r="GO307" s="61"/>
      <c r="GP307" s="61"/>
      <c r="GQ307" s="61"/>
      <c r="GR307" s="61"/>
      <c r="GS307" s="61"/>
      <c r="GT307" s="61"/>
      <c r="GU307" s="61"/>
      <c r="GV307" s="61"/>
      <c r="GW307" s="61"/>
      <c r="GX307" s="61"/>
      <c r="GY307" s="61"/>
      <c r="GZ307" s="61"/>
      <c r="HA307" s="61"/>
      <c r="HB307" s="61"/>
      <c r="HC307" s="61"/>
      <c r="HD307" s="61"/>
      <c r="HE307" s="61"/>
      <c r="HF307" s="61"/>
      <c r="HG307" s="61"/>
      <c r="HH307" s="61"/>
      <c r="HI307" s="61"/>
      <c r="HJ307" s="61"/>
      <c r="HK307" s="61"/>
      <c r="HL307" s="61"/>
      <c r="HM307" s="61"/>
      <c r="HN307" s="61"/>
      <c r="HO307" s="61"/>
      <c r="HP307" s="61"/>
      <c r="HQ307" s="61"/>
      <c r="HR307" s="61"/>
      <c r="HS307" s="61"/>
      <c r="HT307" s="61"/>
      <c r="HU307" s="61"/>
      <c r="HV307" s="61"/>
      <c r="HW307" s="61"/>
      <c r="HX307" s="61"/>
      <c r="HY307" s="61"/>
      <c r="HZ307" s="61"/>
      <c r="IA307" s="61"/>
      <c r="IB307" s="61"/>
      <c r="IC307" s="61"/>
      <c r="ID307" s="61"/>
      <c r="IE307" s="61"/>
      <c r="IF307" s="61"/>
      <c r="IG307" s="61"/>
      <c r="IH307" s="61"/>
      <c r="II307" s="61"/>
      <c r="IJ307" s="61"/>
      <c r="IK307" s="61"/>
      <c r="IL307" s="61"/>
      <c r="IM307" s="61"/>
      <c r="IN307" s="61"/>
      <c r="IO307" s="61"/>
    </row>
    <row r="308" ht="27" customHeight="1" spans="1:249">
      <c r="A308" s="11">
        <v>305</v>
      </c>
      <c r="B308" s="57" t="s">
        <v>428</v>
      </c>
      <c r="C308" s="57">
        <v>1</v>
      </c>
      <c r="D308" s="58">
        <v>635</v>
      </c>
      <c r="E308" s="59"/>
      <c r="F308" s="60" t="s">
        <v>429</v>
      </c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  <c r="EO308" s="61"/>
      <c r="EP308" s="61"/>
      <c r="EQ308" s="61"/>
      <c r="ER308" s="61"/>
      <c r="ES308" s="61"/>
      <c r="ET308" s="61"/>
      <c r="EU308" s="61"/>
      <c r="EV308" s="61"/>
      <c r="EW308" s="61"/>
      <c r="EX308" s="61"/>
      <c r="EY308" s="61"/>
      <c r="EZ308" s="61"/>
      <c r="FA308" s="61"/>
      <c r="FB308" s="61"/>
      <c r="FC308" s="61"/>
      <c r="FD308" s="61"/>
      <c r="FE308" s="61"/>
      <c r="FF308" s="61"/>
      <c r="FG308" s="61"/>
      <c r="FH308" s="61"/>
      <c r="FI308" s="61"/>
      <c r="FJ308" s="61"/>
      <c r="FK308" s="61"/>
      <c r="FL308" s="61"/>
      <c r="FM308" s="61"/>
      <c r="FN308" s="61"/>
      <c r="FO308" s="61"/>
      <c r="FP308" s="61"/>
      <c r="FQ308" s="61"/>
      <c r="FR308" s="61"/>
      <c r="FS308" s="61"/>
      <c r="FT308" s="61"/>
      <c r="FU308" s="61"/>
      <c r="FV308" s="61"/>
      <c r="FW308" s="61"/>
      <c r="FX308" s="61"/>
      <c r="FY308" s="61"/>
      <c r="FZ308" s="61"/>
      <c r="GA308" s="61"/>
      <c r="GB308" s="61"/>
      <c r="GC308" s="61"/>
      <c r="GD308" s="61"/>
      <c r="GE308" s="61"/>
      <c r="GF308" s="61"/>
      <c r="GG308" s="61"/>
      <c r="GH308" s="61"/>
      <c r="GI308" s="61"/>
      <c r="GJ308" s="61"/>
      <c r="GK308" s="61"/>
      <c r="GL308" s="61"/>
      <c r="GM308" s="61"/>
      <c r="GN308" s="61"/>
      <c r="GO308" s="61"/>
      <c r="GP308" s="61"/>
      <c r="GQ308" s="61"/>
      <c r="GR308" s="61"/>
      <c r="GS308" s="61"/>
      <c r="GT308" s="61"/>
      <c r="GU308" s="61"/>
      <c r="GV308" s="61"/>
      <c r="GW308" s="61"/>
      <c r="GX308" s="61"/>
      <c r="GY308" s="61"/>
      <c r="GZ308" s="61"/>
      <c r="HA308" s="61"/>
      <c r="HB308" s="61"/>
      <c r="HC308" s="61"/>
      <c r="HD308" s="61"/>
      <c r="HE308" s="61"/>
      <c r="HF308" s="61"/>
      <c r="HG308" s="61"/>
      <c r="HH308" s="61"/>
      <c r="HI308" s="61"/>
      <c r="HJ308" s="61"/>
      <c r="HK308" s="61"/>
      <c r="HL308" s="61"/>
      <c r="HM308" s="61"/>
      <c r="HN308" s="61"/>
      <c r="HO308" s="61"/>
      <c r="HP308" s="61"/>
      <c r="HQ308" s="61"/>
      <c r="HR308" s="61"/>
      <c r="HS308" s="61"/>
      <c r="HT308" s="61"/>
      <c r="HU308" s="61"/>
      <c r="HV308" s="61"/>
      <c r="HW308" s="61"/>
      <c r="HX308" s="61"/>
      <c r="HY308" s="61"/>
      <c r="HZ308" s="61"/>
      <c r="IA308" s="61"/>
      <c r="IB308" s="61"/>
      <c r="IC308" s="61"/>
      <c r="ID308" s="61"/>
      <c r="IE308" s="61"/>
      <c r="IF308" s="61"/>
      <c r="IG308" s="61"/>
      <c r="IH308" s="61"/>
      <c r="II308" s="61"/>
      <c r="IJ308" s="61"/>
      <c r="IK308" s="61"/>
      <c r="IL308" s="61"/>
      <c r="IM308" s="61"/>
      <c r="IN308" s="61"/>
      <c r="IO308" s="61"/>
    </row>
    <row r="309" ht="27" customHeight="1" spans="1:249">
      <c r="A309" s="11">
        <v>306</v>
      </c>
      <c r="B309" s="57" t="s">
        <v>430</v>
      </c>
      <c r="C309" s="57">
        <v>1</v>
      </c>
      <c r="D309" s="58">
        <v>635</v>
      </c>
      <c r="E309" s="59"/>
      <c r="F309" s="60" t="s">
        <v>420</v>
      </c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  <c r="EO309" s="61"/>
      <c r="EP309" s="61"/>
      <c r="EQ309" s="61"/>
      <c r="ER309" s="61"/>
      <c r="ES309" s="61"/>
      <c r="ET309" s="61"/>
      <c r="EU309" s="61"/>
      <c r="EV309" s="61"/>
      <c r="EW309" s="61"/>
      <c r="EX309" s="61"/>
      <c r="EY309" s="61"/>
      <c r="EZ309" s="61"/>
      <c r="FA309" s="61"/>
      <c r="FB309" s="61"/>
      <c r="FC309" s="61"/>
      <c r="FD309" s="61"/>
      <c r="FE309" s="61"/>
      <c r="FF309" s="61"/>
      <c r="FG309" s="61"/>
      <c r="FH309" s="61"/>
      <c r="FI309" s="61"/>
      <c r="FJ309" s="61"/>
      <c r="FK309" s="61"/>
      <c r="FL309" s="61"/>
      <c r="FM309" s="61"/>
      <c r="FN309" s="61"/>
      <c r="FO309" s="61"/>
      <c r="FP309" s="61"/>
      <c r="FQ309" s="61"/>
      <c r="FR309" s="61"/>
      <c r="FS309" s="61"/>
      <c r="FT309" s="61"/>
      <c r="FU309" s="61"/>
      <c r="FV309" s="61"/>
      <c r="FW309" s="61"/>
      <c r="FX309" s="61"/>
      <c r="FY309" s="61"/>
      <c r="FZ309" s="61"/>
      <c r="GA309" s="61"/>
      <c r="GB309" s="61"/>
      <c r="GC309" s="61"/>
      <c r="GD309" s="61"/>
      <c r="GE309" s="61"/>
      <c r="GF309" s="61"/>
      <c r="GG309" s="61"/>
      <c r="GH309" s="61"/>
      <c r="GI309" s="61"/>
      <c r="GJ309" s="61"/>
      <c r="GK309" s="61"/>
      <c r="GL309" s="61"/>
      <c r="GM309" s="61"/>
      <c r="GN309" s="61"/>
      <c r="GO309" s="61"/>
      <c r="GP309" s="61"/>
      <c r="GQ309" s="61"/>
      <c r="GR309" s="61"/>
      <c r="GS309" s="61"/>
      <c r="GT309" s="61"/>
      <c r="GU309" s="61"/>
      <c r="GV309" s="61"/>
      <c r="GW309" s="61"/>
      <c r="GX309" s="61"/>
      <c r="GY309" s="61"/>
      <c r="GZ309" s="61"/>
      <c r="HA309" s="61"/>
      <c r="HB309" s="61"/>
      <c r="HC309" s="61"/>
      <c r="HD309" s="61"/>
      <c r="HE309" s="61"/>
      <c r="HF309" s="61"/>
      <c r="HG309" s="61"/>
      <c r="HH309" s="61"/>
      <c r="HI309" s="61"/>
      <c r="HJ309" s="61"/>
      <c r="HK309" s="61"/>
      <c r="HL309" s="61"/>
      <c r="HM309" s="61"/>
      <c r="HN309" s="61"/>
      <c r="HO309" s="61"/>
      <c r="HP309" s="61"/>
      <c r="HQ309" s="61"/>
      <c r="HR309" s="61"/>
      <c r="HS309" s="61"/>
      <c r="HT309" s="61"/>
      <c r="HU309" s="61"/>
      <c r="HV309" s="61"/>
      <c r="HW309" s="61"/>
      <c r="HX309" s="61"/>
      <c r="HY309" s="61"/>
      <c r="HZ309" s="61"/>
      <c r="IA309" s="61"/>
      <c r="IB309" s="61"/>
      <c r="IC309" s="61"/>
      <c r="ID309" s="61"/>
      <c r="IE309" s="61"/>
      <c r="IF309" s="61"/>
      <c r="IG309" s="61"/>
      <c r="IH309" s="61"/>
      <c r="II309" s="61"/>
      <c r="IJ309" s="61"/>
      <c r="IK309" s="61"/>
      <c r="IL309" s="61"/>
      <c r="IM309" s="61"/>
      <c r="IN309" s="61"/>
      <c r="IO309" s="61"/>
    </row>
    <row r="310" ht="27" customHeight="1" spans="1:249">
      <c r="A310" s="11">
        <v>307</v>
      </c>
      <c r="B310" s="57" t="s">
        <v>431</v>
      </c>
      <c r="C310" s="57">
        <v>2</v>
      </c>
      <c r="D310" s="58">
        <v>1180</v>
      </c>
      <c r="E310" s="59"/>
      <c r="F310" s="60" t="s">
        <v>432</v>
      </c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  <c r="EO310" s="61"/>
      <c r="EP310" s="61"/>
      <c r="EQ310" s="61"/>
      <c r="ER310" s="61"/>
      <c r="ES310" s="61"/>
      <c r="ET310" s="61"/>
      <c r="EU310" s="61"/>
      <c r="EV310" s="61"/>
      <c r="EW310" s="61"/>
      <c r="EX310" s="61"/>
      <c r="EY310" s="61"/>
      <c r="EZ310" s="61"/>
      <c r="FA310" s="61"/>
      <c r="FB310" s="61"/>
      <c r="FC310" s="61"/>
      <c r="FD310" s="61"/>
      <c r="FE310" s="61"/>
      <c r="FF310" s="61"/>
      <c r="FG310" s="61"/>
      <c r="FH310" s="61"/>
      <c r="FI310" s="61"/>
      <c r="FJ310" s="61"/>
      <c r="FK310" s="61"/>
      <c r="FL310" s="61"/>
      <c r="FM310" s="61"/>
      <c r="FN310" s="61"/>
      <c r="FO310" s="61"/>
      <c r="FP310" s="61"/>
      <c r="FQ310" s="61"/>
      <c r="FR310" s="61"/>
      <c r="FS310" s="61"/>
      <c r="FT310" s="61"/>
      <c r="FU310" s="61"/>
      <c r="FV310" s="61"/>
      <c r="FW310" s="61"/>
      <c r="FX310" s="61"/>
      <c r="FY310" s="61"/>
      <c r="FZ310" s="61"/>
      <c r="GA310" s="61"/>
      <c r="GB310" s="61"/>
      <c r="GC310" s="61"/>
      <c r="GD310" s="61"/>
      <c r="GE310" s="61"/>
      <c r="GF310" s="61"/>
      <c r="GG310" s="61"/>
      <c r="GH310" s="61"/>
      <c r="GI310" s="61"/>
      <c r="GJ310" s="61"/>
      <c r="GK310" s="61"/>
      <c r="GL310" s="61"/>
      <c r="GM310" s="61"/>
      <c r="GN310" s="61"/>
      <c r="GO310" s="61"/>
      <c r="GP310" s="61"/>
      <c r="GQ310" s="61"/>
      <c r="GR310" s="61"/>
      <c r="GS310" s="61"/>
      <c r="GT310" s="61"/>
      <c r="GU310" s="61"/>
      <c r="GV310" s="61"/>
      <c r="GW310" s="61"/>
      <c r="GX310" s="61"/>
      <c r="GY310" s="61"/>
      <c r="GZ310" s="61"/>
      <c r="HA310" s="61"/>
      <c r="HB310" s="61"/>
      <c r="HC310" s="61"/>
      <c r="HD310" s="61"/>
      <c r="HE310" s="61"/>
      <c r="HF310" s="61"/>
      <c r="HG310" s="61"/>
      <c r="HH310" s="61"/>
      <c r="HI310" s="61"/>
      <c r="HJ310" s="61"/>
      <c r="HK310" s="61"/>
      <c r="HL310" s="61"/>
      <c r="HM310" s="61"/>
      <c r="HN310" s="61"/>
      <c r="HO310" s="61"/>
      <c r="HP310" s="61"/>
      <c r="HQ310" s="61"/>
      <c r="HR310" s="61"/>
      <c r="HS310" s="61"/>
      <c r="HT310" s="61"/>
      <c r="HU310" s="61"/>
      <c r="HV310" s="61"/>
      <c r="HW310" s="61"/>
      <c r="HX310" s="61"/>
      <c r="HY310" s="61"/>
      <c r="HZ310" s="61"/>
      <c r="IA310" s="61"/>
      <c r="IB310" s="61"/>
      <c r="IC310" s="61"/>
      <c r="ID310" s="61"/>
      <c r="IE310" s="61"/>
      <c r="IF310" s="61"/>
      <c r="IG310" s="61"/>
      <c r="IH310" s="61"/>
      <c r="II310" s="61"/>
      <c r="IJ310" s="61"/>
      <c r="IK310" s="61"/>
      <c r="IL310" s="61"/>
      <c r="IM310" s="61"/>
      <c r="IN310" s="61"/>
      <c r="IO310" s="61"/>
    </row>
    <row r="311" ht="27" customHeight="1" spans="1:249">
      <c r="A311" s="11">
        <v>308</v>
      </c>
      <c r="B311" s="57" t="s">
        <v>433</v>
      </c>
      <c r="C311" s="57">
        <v>1</v>
      </c>
      <c r="D311" s="58">
        <v>560</v>
      </c>
      <c r="E311" s="59"/>
      <c r="F311" s="60" t="s">
        <v>412</v>
      </c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  <c r="EO311" s="61"/>
      <c r="EP311" s="61"/>
      <c r="EQ311" s="61"/>
      <c r="ER311" s="61"/>
      <c r="ES311" s="61"/>
      <c r="ET311" s="61"/>
      <c r="EU311" s="61"/>
      <c r="EV311" s="61"/>
      <c r="EW311" s="61"/>
      <c r="EX311" s="61"/>
      <c r="EY311" s="61"/>
      <c r="EZ311" s="61"/>
      <c r="FA311" s="61"/>
      <c r="FB311" s="61"/>
      <c r="FC311" s="61"/>
      <c r="FD311" s="61"/>
      <c r="FE311" s="61"/>
      <c r="FF311" s="61"/>
      <c r="FG311" s="61"/>
      <c r="FH311" s="61"/>
      <c r="FI311" s="61"/>
      <c r="FJ311" s="61"/>
      <c r="FK311" s="61"/>
      <c r="FL311" s="61"/>
      <c r="FM311" s="61"/>
      <c r="FN311" s="61"/>
      <c r="FO311" s="61"/>
      <c r="FP311" s="61"/>
      <c r="FQ311" s="61"/>
      <c r="FR311" s="61"/>
      <c r="FS311" s="61"/>
      <c r="FT311" s="61"/>
      <c r="FU311" s="61"/>
      <c r="FV311" s="61"/>
      <c r="FW311" s="61"/>
      <c r="FX311" s="61"/>
      <c r="FY311" s="61"/>
      <c r="FZ311" s="61"/>
      <c r="GA311" s="61"/>
      <c r="GB311" s="61"/>
      <c r="GC311" s="61"/>
      <c r="GD311" s="61"/>
      <c r="GE311" s="61"/>
      <c r="GF311" s="61"/>
      <c r="GG311" s="61"/>
      <c r="GH311" s="61"/>
      <c r="GI311" s="61"/>
      <c r="GJ311" s="61"/>
      <c r="GK311" s="61"/>
      <c r="GL311" s="61"/>
      <c r="GM311" s="61"/>
      <c r="GN311" s="61"/>
      <c r="GO311" s="61"/>
      <c r="GP311" s="61"/>
      <c r="GQ311" s="61"/>
      <c r="GR311" s="61"/>
      <c r="GS311" s="61"/>
      <c r="GT311" s="61"/>
      <c r="GU311" s="61"/>
      <c r="GV311" s="61"/>
      <c r="GW311" s="61"/>
      <c r="GX311" s="61"/>
      <c r="GY311" s="61"/>
      <c r="GZ311" s="61"/>
      <c r="HA311" s="61"/>
      <c r="HB311" s="61"/>
      <c r="HC311" s="61"/>
      <c r="HD311" s="61"/>
      <c r="HE311" s="61"/>
      <c r="HF311" s="61"/>
      <c r="HG311" s="61"/>
      <c r="HH311" s="61"/>
      <c r="HI311" s="61"/>
      <c r="HJ311" s="61"/>
      <c r="HK311" s="61"/>
      <c r="HL311" s="61"/>
      <c r="HM311" s="61"/>
      <c r="HN311" s="61"/>
      <c r="HO311" s="61"/>
      <c r="HP311" s="61"/>
      <c r="HQ311" s="61"/>
      <c r="HR311" s="61"/>
      <c r="HS311" s="61"/>
      <c r="HT311" s="61"/>
      <c r="HU311" s="61"/>
      <c r="HV311" s="61"/>
      <c r="HW311" s="61"/>
      <c r="HX311" s="61"/>
      <c r="HY311" s="61"/>
      <c r="HZ311" s="61"/>
      <c r="IA311" s="61"/>
      <c r="IB311" s="61"/>
      <c r="IC311" s="61"/>
      <c r="ID311" s="61"/>
      <c r="IE311" s="61"/>
      <c r="IF311" s="61"/>
      <c r="IG311" s="61"/>
      <c r="IH311" s="61"/>
      <c r="II311" s="61"/>
      <c r="IJ311" s="61"/>
      <c r="IK311" s="61"/>
      <c r="IL311" s="61"/>
      <c r="IM311" s="61"/>
      <c r="IN311" s="61"/>
      <c r="IO311" s="61"/>
    </row>
    <row r="312" ht="27" customHeight="1" spans="1:249">
      <c r="A312" s="11">
        <v>309</v>
      </c>
      <c r="B312" s="57" t="s">
        <v>434</v>
      </c>
      <c r="C312" s="57">
        <v>1</v>
      </c>
      <c r="D312" s="58">
        <v>610</v>
      </c>
      <c r="E312" s="59"/>
      <c r="F312" s="60" t="s">
        <v>416</v>
      </c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  <c r="EO312" s="61"/>
      <c r="EP312" s="61"/>
      <c r="EQ312" s="61"/>
      <c r="ER312" s="61"/>
      <c r="ES312" s="61"/>
      <c r="ET312" s="61"/>
      <c r="EU312" s="61"/>
      <c r="EV312" s="61"/>
      <c r="EW312" s="61"/>
      <c r="EX312" s="61"/>
      <c r="EY312" s="61"/>
      <c r="EZ312" s="61"/>
      <c r="FA312" s="61"/>
      <c r="FB312" s="61"/>
      <c r="FC312" s="61"/>
      <c r="FD312" s="61"/>
      <c r="FE312" s="61"/>
      <c r="FF312" s="61"/>
      <c r="FG312" s="61"/>
      <c r="FH312" s="61"/>
      <c r="FI312" s="61"/>
      <c r="FJ312" s="61"/>
      <c r="FK312" s="61"/>
      <c r="FL312" s="61"/>
      <c r="FM312" s="61"/>
      <c r="FN312" s="61"/>
      <c r="FO312" s="61"/>
      <c r="FP312" s="61"/>
      <c r="FQ312" s="61"/>
      <c r="FR312" s="61"/>
      <c r="FS312" s="61"/>
      <c r="FT312" s="61"/>
      <c r="FU312" s="61"/>
      <c r="FV312" s="61"/>
      <c r="FW312" s="61"/>
      <c r="FX312" s="61"/>
      <c r="FY312" s="61"/>
      <c r="FZ312" s="61"/>
      <c r="GA312" s="61"/>
      <c r="GB312" s="61"/>
      <c r="GC312" s="61"/>
      <c r="GD312" s="61"/>
      <c r="GE312" s="61"/>
      <c r="GF312" s="61"/>
      <c r="GG312" s="61"/>
      <c r="GH312" s="61"/>
      <c r="GI312" s="61"/>
      <c r="GJ312" s="61"/>
      <c r="GK312" s="61"/>
      <c r="GL312" s="61"/>
      <c r="GM312" s="61"/>
      <c r="GN312" s="61"/>
      <c r="GO312" s="61"/>
      <c r="GP312" s="61"/>
      <c r="GQ312" s="61"/>
      <c r="GR312" s="61"/>
      <c r="GS312" s="61"/>
      <c r="GT312" s="61"/>
      <c r="GU312" s="61"/>
      <c r="GV312" s="61"/>
      <c r="GW312" s="61"/>
      <c r="GX312" s="61"/>
      <c r="GY312" s="61"/>
      <c r="GZ312" s="61"/>
      <c r="HA312" s="61"/>
      <c r="HB312" s="61"/>
      <c r="HC312" s="61"/>
      <c r="HD312" s="61"/>
      <c r="HE312" s="61"/>
      <c r="HF312" s="61"/>
      <c r="HG312" s="61"/>
      <c r="HH312" s="61"/>
      <c r="HI312" s="61"/>
      <c r="HJ312" s="61"/>
      <c r="HK312" s="61"/>
      <c r="HL312" s="61"/>
      <c r="HM312" s="61"/>
      <c r="HN312" s="61"/>
      <c r="HO312" s="61"/>
      <c r="HP312" s="61"/>
      <c r="HQ312" s="61"/>
      <c r="HR312" s="61"/>
      <c r="HS312" s="61"/>
      <c r="HT312" s="61"/>
      <c r="HU312" s="61"/>
      <c r="HV312" s="61"/>
      <c r="HW312" s="61"/>
      <c r="HX312" s="61"/>
      <c r="HY312" s="61"/>
      <c r="HZ312" s="61"/>
      <c r="IA312" s="61"/>
      <c r="IB312" s="61"/>
      <c r="IC312" s="61"/>
      <c r="ID312" s="61"/>
      <c r="IE312" s="61"/>
      <c r="IF312" s="61"/>
      <c r="IG312" s="61"/>
      <c r="IH312" s="61"/>
      <c r="II312" s="61"/>
      <c r="IJ312" s="61"/>
      <c r="IK312" s="61"/>
      <c r="IL312" s="61"/>
      <c r="IM312" s="61"/>
      <c r="IN312" s="61"/>
      <c r="IO312" s="61"/>
    </row>
    <row r="313" ht="27" customHeight="1" spans="1:249">
      <c r="A313" s="11">
        <v>310</v>
      </c>
      <c r="B313" s="57" t="s">
        <v>435</v>
      </c>
      <c r="C313" s="57">
        <v>2</v>
      </c>
      <c r="D313" s="58">
        <v>1260</v>
      </c>
      <c r="E313" s="59"/>
      <c r="F313" s="60" t="s">
        <v>414</v>
      </c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  <c r="EO313" s="61"/>
      <c r="EP313" s="61"/>
      <c r="EQ313" s="61"/>
      <c r="ER313" s="61"/>
      <c r="ES313" s="61"/>
      <c r="ET313" s="61"/>
      <c r="EU313" s="61"/>
      <c r="EV313" s="61"/>
      <c r="EW313" s="61"/>
      <c r="EX313" s="61"/>
      <c r="EY313" s="61"/>
      <c r="EZ313" s="61"/>
      <c r="FA313" s="61"/>
      <c r="FB313" s="61"/>
      <c r="FC313" s="61"/>
      <c r="FD313" s="61"/>
      <c r="FE313" s="61"/>
      <c r="FF313" s="61"/>
      <c r="FG313" s="61"/>
      <c r="FH313" s="61"/>
      <c r="FI313" s="61"/>
      <c r="FJ313" s="61"/>
      <c r="FK313" s="61"/>
      <c r="FL313" s="61"/>
      <c r="FM313" s="61"/>
      <c r="FN313" s="61"/>
      <c r="FO313" s="61"/>
      <c r="FP313" s="61"/>
      <c r="FQ313" s="61"/>
      <c r="FR313" s="61"/>
      <c r="FS313" s="61"/>
      <c r="FT313" s="61"/>
      <c r="FU313" s="61"/>
      <c r="FV313" s="61"/>
      <c r="FW313" s="61"/>
      <c r="FX313" s="61"/>
      <c r="FY313" s="61"/>
      <c r="FZ313" s="61"/>
      <c r="GA313" s="61"/>
      <c r="GB313" s="61"/>
      <c r="GC313" s="61"/>
      <c r="GD313" s="61"/>
      <c r="GE313" s="61"/>
      <c r="GF313" s="61"/>
      <c r="GG313" s="61"/>
      <c r="GH313" s="61"/>
      <c r="GI313" s="61"/>
      <c r="GJ313" s="61"/>
      <c r="GK313" s="61"/>
      <c r="GL313" s="61"/>
      <c r="GM313" s="61"/>
      <c r="GN313" s="61"/>
      <c r="GO313" s="61"/>
      <c r="GP313" s="61"/>
      <c r="GQ313" s="61"/>
      <c r="GR313" s="61"/>
      <c r="GS313" s="61"/>
      <c r="GT313" s="61"/>
      <c r="GU313" s="61"/>
      <c r="GV313" s="61"/>
      <c r="GW313" s="61"/>
      <c r="GX313" s="61"/>
      <c r="GY313" s="61"/>
      <c r="GZ313" s="61"/>
      <c r="HA313" s="61"/>
      <c r="HB313" s="61"/>
      <c r="HC313" s="61"/>
      <c r="HD313" s="61"/>
      <c r="HE313" s="61"/>
      <c r="HF313" s="61"/>
      <c r="HG313" s="61"/>
      <c r="HH313" s="61"/>
      <c r="HI313" s="61"/>
      <c r="HJ313" s="61"/>
      <c r="HK313" s="61"/>
      <c r="HL313" s="61"/>
      <c r="HM313" s="61"/>
      <c r="HN313" s="61"/>
      <c r="HO313" s="61"/>
      <c r="HP313" s="61"/>
      <c r="HQ313" s="61"/>
      <c r="HR313" s="61"/>
      <c r="HS313" s="61"/>
      <c r="HT313" s="61"/>
      <c r="HU313" s="61"/>
      <c r="HV313" s="61"/>
      <c r="HW313" s="61"/>
      <c r="HX313" s="61"/>
      <c r="HY313" s="61"/>
      <c r="HZ313" s="61"/>
      <c r="IA313" s="61"/>
      <c r="IB313" s="61"/>
      <c r="IC313" s="61"/>
      <c r="ID313" s="61"/>
      <c r="IE313" s="61"/>
      <c r="IF313" s="61"/>
      <c r="IG313" s="61"/>
      <c r="IH313" s="61"/>
      <c r="II313" s="61"/>
      <c r="IJ313" s="61"/>
      <c r="IK313" s="61"/>
      <c r="IL313" s="61"/>
      <c r="IM313" s="61"/>
      <c r="IN313" s="61"/>
      <c r="IO313" s="61"/>
    </row>
    <row r="314" ht="27" customHeight="1" spans="1:249">
      <c r="A314" s="11">
        <v>311</v>
      </c>
      <c r="B314" s="57" t="s">
        <v>436</v>
      </c>
      <c r="C314" s="57">
        <v>2</v>
      </c>
      <c r="D314" s="58">
        <v>1120</v>
      </c>
      <c r="E314" s="59" t="s">
        <v>82</v>
      </c>
      <c r="F314" s="60" t="s">
        <v>437</v>
      </c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  <c r="EO314" s="61"/>
      <c r="EP314" s="61"/>
      <c r="EQ314" s="61"/>
      <c r="ER314" s="61"/>
      <c r="ES314" s="61"/>
      <c r="ET314" s="61"/>
      <c r="EU314" s="61"/>
      <c r="EV314" s="61"/>
      <c r="EW314" s="61"/>
      <c r="EX314" s="61"/>
      <c r="EY314" s="61"/>
      <c r="EZ314" s="61"/>
      <c r="FA314" s="61"/>
      <c r="FB314" s="61"/>
      <c r="FC314" s="61"/>
      <c r="FD314" s="61"/>
      <c r="FE314" s="61"/>
      <c r="FF314" s="61"/>
      <c r="FG314" s="61"/>
      <c r="FH314" s="61"/>
      <c r="FI314" s="61"/>
      <c r="FJ314" s="61"/>
      <c r="FK314" s="61"/>
      <c r="FL314" s="61"/>
      <c r="FM314" s="61"/>
      <c r="FN314" s="61"/>
      <c r="FO314" s="61"/>
      <c r="FP314" s="61"/>
      <c r="FQ314" s="61"/>
      <c r="FR314" s="61"/>
      <c r="FS314" s="61"/>
      <c r="FT314" s="61"/>
      <c r="FU314" s="61"/>
      <c r="FV314" s="61"/>
      <c r="FW314" s="61"/>
      <c r="FX314" s="61"/>
      <c r="FY314" s="61"/>
      <c r="FZ314" s="61"/>
      <c r="GA314" s="61"/>
      <c r="GB314" s="61"/>
      <c r="GC314" s="61"/>
      <c r="GD314" s="61"/>
      <c r="GE314" s="61"/>
      <c r="GF314" s="61"/>
      <c r="GG314" s="61"/>
      <c r="GH314" s="61"/>
      <c r="GI314" s="61"/>
      <c r="GJ314" s="61"/>
      <c r="GK314" s="61"/>
      <c r="GL314" s="61"/>
      <c r="GM314" s="61"/>
      <c r="GN314" s="61"/>
      <c r="GO314" s="61"/>
      <c r="GP314" s="61"/>
      <c r="GQ314" s="61"/>
      <c r="GR314" s="61"/>
      <c r="GS314" s="61"/>
      <c r="GT314" s="61"/>
      <c r="GU314" s="61"/>
      <c r="GV314" s="61"/>
      <c r="GW314" s="61"/>
      <c r="GX314" s="61"/>
      <c r="GY314" s="61"/>
      <c r="GZ314" s="61"/>
      <c r="HA314" s="61"/>
      <c r="HB314" s="61"/>
      <c r="HC314" s="61"/>
      <c r="HD314" s="61"/>
      <c r="HE314" s="61"/>
      <c r="HF314" s="61"/>
      <c r="HG314" s="61"/>
      <c r="HH314" s="61"/>
      <c r="HI314" s="61"/>
      <c r="HJ314" s="61"/>
      <c r="HK314" s="61"/>
      <c r="HL314" s="61"/>
      <c r="HM314" s="61"/>
      <c r="HN314" s="61"/>
      <c r="HO314" s="61"/>
      <c r="HP314" s="61"/>
      <c r="HQ314" s="61"/>
      <c r="HR314" s="61"/>
      <c r="HS314" s="61"/>
      <c r="HT314" s="61"/>
      <c r="HU314" s="61"/>
      <c r="HV314" s="61"/>
      <c r="HW314" s="61"/>
      <c r="HX314" s="61"/>
      <c r="HY314" s="61"/>
      <c r="HZ314" s="61"/>
      <c r="IA314" s="61"/>
      <c r="IB314" s="61"/>
      <c r="IC314" s="61"/>
      <c r="ID314" s="61"/>
      <c r="IE314" s="61"/>
      <c r="IF314" s="61"/>
      <c r="IG314" s="61"/>
      <c r="IH314" s="61"/>
      <c r="II314" s="61"/>
      <c r="IJ314" s="61"/>
      <c r="IK314" s="61"/>
      <c r="IL314" s="61"/>
      <c r="IM314" s="61"/>
      <c r="IN314" s="61"/>
      <c r="IO314" s="61"/>
    </row>
    <row r="315" ht="27" customHeight="1" spans="1:249">
      <c r="A315" s="11">
        <v>312</v>
      </c>
      <c r="B315" s="57" t="s">
        <v>438</v>
      </c>
      <c r="C315" s="57">
        <v>3</v>
      </c>
      <c r="D315" s="58">
        <v>1860</v>
      </c>
      <c r="E315" s="59" t="s">
        <v>82</v>
      </c>
      <c r="F315" s="60" t="s">
        <v>429</v>
      </c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  <c r="EO315" s="61"/>
      <c r="EP315" s="61"/>
      <c r="EQ315" s="61"/>
      <c r="ER315" s="61"/>
      <c r="ES315" s="61"/>
      <c r="ET315" s="61"/>
      <c r="EU315" s="61"/>
      <c r="EV315" s="61"/>
      <c r="EW315" s="61"/>
      <c r="EX315" s="61"/>
      <c r="EY315" s="61"/>
      <c r="EZ315" s="61"/>
      <c r="FA315" s="61"/>
      <c r="FB315" s="61"/>
      <c r="FC315" s="61"/>
      <c r="FD315" s="61"/>
      <c r="FE315" s="61"/>
      <c r="FF315" s="61"/>
      <c r="FG315" s="61"/>
      <c r="FH315" s="61"/>
      <c r="FI315" s="61"/>
      <c r="FJ315" s="61"/>
      <c r="FK315" s="61"/>
      <c r="FL315" s="61"/>
      <c r="FM315" s="61"/>
      <c r="FN315" s="61"/>
      <c r="FO315" s="61"/>
      <c r="FP315" s="61"/>
      <c r="FQ315" s="61"/>
      <c r="FR315" s="61"/>
      <c r="FS315" s="61"/>
      <c r="FT315" s="61"/>
      <c r="FU315" s="61"/>
      <c r="FV315" s="61"/>
      <c r="FW315" s="61"/>
      <c r="FX315" s="61"/>
      <c r="FY315" s="61"/>
      <c r="FZ315" s="61"/>
      <c r="GA315" s="61"/>
      <c r="GB315" s="61"/>
      <c r="GC315" s="61"/>
      <c r="GD315" s="61"/>
      <c r="GE315" s="61"/>
      <c r="GF315" s="61"/>
      <c r="GG315" s="61"/>
      <c r="GH315" s="61"/>
      <c r="GI315" s="61"/>
      <c r="GJ315" s="61"/>
      <c r="GK315" s="61"/>
      <c r="GL315" s="61"/>
      <c r="GM315" s="61"/>
      <c r="GN315" s="61"/>
      <c r="GO315" s="61"/>
      <c r="GP315" s="61"/>
      <c r="GQ315" s="61"/>
      <c r="GR315" s="61"/>
      <c r="GS315" s="61"/>
      <c r="GT315" s="61"/>
      <c r="GU315" s="61"/>
      <c r="GV315" s="61"/>
      <c r="GW315" s="61"/>
      <c r="GX315" s="61"/>
      <c r="GY315" s="61"/>
      <c r="GZ315" s="61"/>
      <c r="HA315" s="61"/>
      <c r="HB315" s="61"/>
      <c r="HC315" s="61"/>
      <c r="HD315" s="61"/>
      <c r="HE315" s="61"/>
      <c r="HF315" s="61"/>
      <c r="HG315" s="61"/>
      <c r="HH315" s="61"/>
      <c r="HI315" s="61"/>
      <c r="HJ315" s="61"/>
      <c r="HK315" s="61"/>
      <c r="HL315" s="61"/>
      <c r="HM315" s="61"/>
      <c r="HN315" s="61"/>
      <c r="HO315" s="61"/>
      <c r="HP315" s="61"/>
      <c r="HQ315" s="61"/>
      <c r="HR315" s="61"/>
      <c r="HS315" s="61"/>
      <c r="HT315" s="61"/>
      <c r="HU315" s="61"/>
      <c r="HV315" s="61"/>
      <c r="HW315" s="61"/>
      <c r="HX315" s="61"/>
      <c r="HY315" s="61"/>
      <c r="HZ315" s="61"/>
      <c r="IA315" s="61"/>
      <c r="IB315" s="61"/>
      <c r="IC315" s="61"/>
      <c r="ID315" s="61"/>
      <c r="IE315" s="61"/>
      <c r="IF315" s="61"/>
      <c r="IG315" s="61"/>
      <c r="IH315" s="61"/>
      <c r="II315" s="61"/>
      <c r="IJ315" s="61"/>
      <c r="IK315" s="61"/>
      <c r="IL315" s="61"/>
      <c r="IM315" s="61"/>
      <c r="IN315" s="61"/>
      <c r="IO315" s="61"/>
    </row>
    <row r="316" ht="27" customHeight="1" spans="1:249">
      <c r="A316" s="11">
        <v>313</v>
      </c>
      <c r="B316" s="57" t="s">
        <v>439</v>
      </c>
      <c r="C316" s="57">
        <v>3</v>
      </c>
      <c r="D316" s="58">
        <v>1680</v>
      </c>
      <c r="E316" s="59" t="s">
        <v>89</v>
      </c>
      <c r="F316" s="60" t="s">
        <v>429</v>
      </c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  <c r="EO316" s="61"/>
      <c r="EP316" s="61"/>
      <c r="EQ316" s="61"/>
      <c r="ER316" s="61"/>
      <c r="ES316" s="61"/>
      <c r="ET316" s="61"/>
      <c r="EU316" s="61"/>
      <c r="EV316" s="61"/>
      <c r="EW316" s="61"/>
      <c r="EX316" s="61"/>
      <c r="EY316" s="61"/>
      <c r="EZ316" s="61"/>
      <c r="FA316" s="61"/>
      <c r="FB316" s="61"/>
      <c r="FC316" s="61"/>
      <c r="FD316" s="61"/>
      <c r="FE316" s="61"/>
      <c r="FF316" s="61"/>
      <c r="FG316" s="61"/>
      <c r="FH316" s="61"/>
      <c r="FI316" s="61"/>
      <c r="FJ316" s="61"/>
      <c r="FK316" s="61"/>
      <c r="FL316" s="61"/>
      <c r="FM316" s="61"/>
      <c r="FN316" s="61"/>
      <c r="FO316" s="61"/>
      <c r="FP316" s="61"/>
      <c r="FQ316" s="61"/>
      <c r="FR316" s="61"/>
      <c r="FS316" s="61"/>
      <c r="FT316" s="61"/>
      <c r="FU316" s="61"/>
      <c r="FV316" s="61"/>
      <c r="FW316" s="61"/>
      <c r="FX316" s="61"/>
      <c r="FY316" s="61"/>
      <c r="FZ316" s="61"/>
      <c r="GA316" s="61"/>
      <c r="GB316" s="61"/>
      <c r="GC316" s="61"/>
      <c r="GD316" s="61"/>
      <c r="GE316" s="61"/>
      <c r="GF316" s="61"/>
      <c r="GG316" s="61"/>
      <c r="GH316" s="61"/>
      <c r="GI316" s="61"/>
      <c r="GJ316" s="61"/>
      <c r="GK316" s="61"/>
      <c r="GL316" s="61"/>
      <c r="GM316" s="61"/>
      <c r="GN316" s="61"/>
      <c r="GO316" s="61"/>
      <c r="GP316" s="61"/>
      <c r="GQ316" s="61"/>
      <c r="GR316" s="61"/>
      <c r="GS316" s="61"/>
      <c r="GT316" s="61"/>
      <c r="GU316" s="61"/>
      <c r="GV316" s="61"/>
      <c r="GW316" s="61"/>
      <c r="GX316" s="61"/>
      <c r="GY316" s="61"/>
      <c r="GZ316" s="61"/>
      <c r="HA316" s="61"/>
      <c r="HB316" s="61"/>
      <c r="HC316" s="61"/>
      <c r="HD316" s="61"/>
      <c r="HE316" s="61"/>
      <c r="HF316" s="61"/>
      <c r="HG316" s="61"/>
      <c r="HH316" s="61"/>
      <c r="HI316" s="61"/>
      <c r="HJ316" s="61"/>
      <c r="HK316" s="61"/>
      <c r="HL316" s="61"/>
      <c r="HM316" s="61"/>
      <c r="HN316" s="61"/>
      <c r="HO316" s="61"/>
      <c r="HP316" s="61"/>
      <c r="HQ316" s="61"/>
      <c r="HR316" s="61"/>
      <c r="HS316" s="61"/>
      <c r="HT316" s="61"/>
      <c r="HU316" s="61"/>
      <c r="HV316" s="61"/>
      <c r="HW316" s="61"/>
      <c r="HX316" s="61"/>
      <c r="HY316" s="61"/>
      <c r="HZ316" s="61"/>
      <c r="IA316" s="61"/>
      <c r="IB316" s="61"/>
      <c r="IC316" s="61"/>
      <c r="ID316" s="61"/>
      <c r="IE316" s="61"/>
      <c r="IF316" s="61"/>
      <c r="IG316" s="61"/>
      <c r="IH316" s="61"/>
      <c r="II316" s="61"/>
      <c r="IJ316" s="61"/>
      <c r="IK316" s="61"/>
      <c r="IL316" s="61"/>
      <c r="IM316" s="61"/>
      <c r="IN316" s="61"/>
      <c r="IO316" s="61"/>
    </row>
    <row r="317" ht="27" customHeight="1" spans="1:249">
      <c r="A317" s="11">
        <v>314</v>
      </c>
      <c r="B317" s="57" t="s">
        <v>440</v>
      </c>
      <c r="C317" s="57">
        <v>2</v>
      </c>
      <c r="D317" s="58">
        <v>1100</v>
      </c>
      <c r="E317" s="59" t="s">
        <v>89</v>
      </c>
      <c r="F317" s="60" t="s">
        <v>441</v>
      </c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  <c r="EO317" s="61"/>
      <c r="EP317" s="61"/>
      <c r="EQ317" s="61"/>
      <c r="ER317" s="61"/>
      <c r="ES317" s="61"/>
      <c r="ET317" s="61"/>
      <c r="EU317" s="61"/>
      <c r="EV317" s="61"/>
      <c r="EW317" s="61"/>
      <c r="EX317" s="61"/>
      <c r="EY317" s="61"/>
      <c r="EZ317" s="61"/>
      <c r="FA317" s="61"/>
      <c r="FB317" s="61"/>
      <c r="FC317" s="61"/>
      <c r="FD317" s="61"/>
      <c r="FE317" s="61"/>
      <c r="FF317" s="61"/>
      <c r="FG317" s="61"/>
      <c r="FH317" s="61"/>
      <c r="FI317" s="61"/>
      <c r="FJ317" s="61"/>
      <c r="FK317" s="61"/>
      <c r="FL317" s="61"/>
      <c r="FM317" s="61"/>
      <c r="FN317" s="61"/>
      <c r="FO317" s="61"/>
      <c r="FP317" s="61"/>
      <c r="FQ317" s="61"/>
      <c r="FR317" s="61"/>
      <c r="FS317" s="61"/>
      <c r="FT317" s="61"/>
      <c r="FU317" s="61"/>
      <c r="FV317" s="61"/>
      <c r="FW317" s="61"/>
      <c r="FX317" s="61"/>
      <c r="FY317" s="61"/>
      <c r="FZ317" s="61"/>
      <c r="GA317" s="61"/>
      <c r="GB317" s="61"/>
      <c r="GC317" s="61"/>
      <c r="GD317" s="61"/>
      <c r="GE317" s="61"/>
      <c r="GF317" s="61"/>
      <c r="GG317" s="61"/>
      <c r="GH317" s="61"/>
      <c r="GI317" s="61"/>
      <c r="GJ317" s="61"/>
      <c r="GK317" s="61"/>
      <c r="GL317" s="61"/>
      <c r="GM317" s="61"/>
      <c r="GN317" s="61"/>
      <c r="GO317" s="61"/>
      <c r="GP317" s="61"/>
      <c r="GQ317" s="61"/>
      <c r="GR317" s="61"/>
      <c r="GS317" s="61"/>
      <c r="GT317" s="61"/>
      <c r="GU317" s="61"/>
      <c r="GV317" s="61"/>
      <c r="GW317" s="61"/>
      <c r="GX317" s="61"/>
      <c r="GY317" s="61"/>
      <c r="GZ317" s="61"/>
      <c r="HA317" s="61"/>
      <c r="HB317" s="61"/>
      <c r="HC317" s="61"/>
      <c r="HD317" s="61"/>
      <c r="HE317" s="61"/>
      <c r="HF317" s="61"/>
      <c r="HG317" s="61"/>
      <c r="HH317" s="61"/>
      <c r="HI317" s="61"/>
      <c r="HJ317" s="61"/>
      <c r="HK317" s="61"/>
      <c r="HL317" s="61"/>
      <c r="HM317" s="61"/>
      <c r="HN317" s="61"/>
      <c r="HO317" s="61"/>
      <c r="HP317" s="61"/>
      <c r="HQ317" s="61"/>
      <c r="HR317" s="61"/>
      <c r="HS317" s="61"/>
      <c r="HT317" s="61"/>
      <c r="HU317" s="61"/>
      <c r="HV317" s="61"/>
      <c r="HW317" s="61"/>
      <c r="HX317" s="61"/>
      <c r="HY317" s="61"/>
      <c r="HZ317" s="61"/>
      <c r="IA317" s="61"/>
      <c r="IB317" s="61"/>
      <c r="IC317" s="61"/>
      <c r="ID317" s="61"/>
      <c r="IE317" s="61"/>
      <c r="IF317" s="61"/>
      <c r="IG317" s="61"/>
      <c r="IH317" s="61"/>
      <c r="II317" s="61"/>
      <c r="IJ317" s="61"/>
      <c r="IK317" s="61"/>
      <c r="IL317" s="61"/>
      <c r="IM317" s="61"/>
      <c r="IN317" s="61"/>
      <c r="IO317" s="61"/>
    </row>
    <row r="318" ht="27" customHeight="1" spans="1:249">
      <c r="A318" s="11">
        <v>315</v>
      </c>
      <c r="B318" s="57" t="s">
        <v>442</v>
      </c>
      <c r="C318" s="57">
        <v>2</v>
      </c>
      <c r="D318" s="58">
        <v>1136</v>
      </c>
      <c r="E318" s="59" t="s">
        <v>96</v>
      </c>
      <c r="F318" s="60" t="s">
        <v>420</v>
      </c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  <c r="EO318" s="61"/>
      <c r="EP318" s="61"/>
      <c r="EQ318" s="61"/>
      <c r="ER318" s="61"/>
      <c r="ES318" s="61"/>
      <c r="ET318" s="61"/>
      <c r="EU318" s="61"/>
      <c r="EV318" s="61"/>
      <c r="EW318" s="61"/>
      <c r="EX318" s="61"/>
      <c r="EY318" s="61"/>
      <c r="EZ318" s="61"/>
      <c r="FA318" s="61"/>
      <c r="FB318" s="61"/>
      <c r="FC318" s="61"/>
      <c r="FD318" s="61"/>
      <c r="FE318" s="61"/>
      <c r="FF318" s="61"/>
      <c r="FG318" s="61"/>
      <c r="FH318" s="61"/>
      <c r="FI318" s="61"/>
      <c r="FJ318" s="61"/>
      <c r="FK318" s="61"/>
      <c r="FL318" s="61"/>
      <c r="FM318" s="61"/>
      <c r="FN318" s="61"/>
      <c r="FO318" s="61"/>
      <c r="FP318" s="61"/>
      <c r="FQ318" s="61"/>
      <c r="FR318" s="61"/>
      <c r="FS318" s="61"/>
      <c r="FT318" s="61"/>
      <c r="FU318" s="61"/>
      <c r="FV318" s="61"/>
      <c r="FW318" s="61"/>
      <c r="FX318" s="61"/>
      <c r="FY318" s="61"/>
      <c r="FZ318" s="61"/>
      <c r="GA318" s="61"/>
      <c r="GB318" s="61"/>
      <c r="GC318" s="61"/>
      <c r="GD318" s="61"/>
      <c r="GE318" s="61"/>
      <c r="GF318" s="61"/>
      <c r="GG318" s="61"/>
      <c r="GH318" s="61"/>
      <c r="GI318" s="61"/>
      <c r="GJ318" s="61"/>
      <c r="GK318" s="61"/>
      <c r="GL318" s="61"/>
      <c r="GM318" s="61"/>
      <c r="GN318" s="61"/>
      <c r="GO318" s="61"/>
      <c r="GP318" s="61"/>
      <c r="GQ318" s="61"/>
      <c r="GR318" s="61"/>
      <c r="GS318" s="61"/>
      <c r="GT318" s="61"/>
      <c r="GU318" s="61"/>
      <c r="GV318" s="61"/>
      <c r="GW318" s="61"/>
      <c r="GX318" s="61"/>
      <c r="GY318" s="61"/>
      <c r="GZ318" s="61"/>
      <c r="HA318" s="61"/>
      <c r="HB318" s="61"/>
      <c r="HC318" s="61"/>
      <c r="HD318" s="61"/>
      <c r="HE318" s="61"/>
      <c r="HF318" s="61"/>
      <c r="HG318" s="61"/>
      <c r="HH318" s="61"/>
      <c r="HI318" s="61"/>
      <c r="HJ318" s="61"/>
      <c r="HK318" s="61"/>
      <c r="HL318" s="61"/>
      <c r="HM318" s="61"/>
      <c r="HN318" s="61"/>
      <c r="HO318" s="61"/>
      <c r="HP318" s="61"/>
      <c r="HQ318" s="61"/>
      <c r="HR318" s="61"/>
      <c r="HS318" s="61"/>
      <c r="HT318" s="61"/>
      <c r="HU318" s="61"/>
      <c r="HV318" s="61"/>
      <c r="HW318" s="61"/>
      <c r="HX318" s="61"/>
      <c r="HY318" s="61"/>
      <c r="HZ318" s="61"/>
      <c r="IA318" s="61"/>
      <c r="IB318" s="61"/>
      <c r="IC318" s="61"/>
      <c r="ID318" s="61"/>
      <c r="IE318" s="61"/>
      <c r="IF318" s="61"/>
      <c r="IG318" s="61"/>
      <c r="IH318" s="61"/>
      <c r="II318" s="61"/>
      <c r="IJ318" s="61"/>
      <c r="IK318" s="61"/>
      <c r="IL318" s="61"/>
      <c r="IM318" s="61"/>
      <c r="IN318" s="61"/>
      <c r="IO318" s="61"/>
    </row>
    <row r="319" ht="27" customHeight="1" spans="1:249">
      <c r="A319" s="11">
        <v>316</v>
      </c>
      <c r="B319" s="57" t="s">
        <v>443</v>
      </c>
      <c r="C319" s="57">
        <v>2</v>
      </c>
      <c r="D319" s="58">
        <v>1236</v>
      </c>
      <c r="E319" s="59" t="s">
        <v>444</v>
      </c>
      <c r="F319" s="60" t="s">
        <v>416</v>
      </c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  <c r="EO319" s="61"/>
      <c r="EP319" s="61"/>
      <c r="EQ319" s="61"/>
      <c r="ER319" s="61"/>
      <c r="ES319" s="61"/>
      <c r="ET319" s="61"/>
      <c r="EU319" s="61"/>
      <c r="EV319" s="61"/>
      <c r="EW319" s="61"/>
      <c r="EX319" s="61"/>
      <c r="EY319" s="61"/>
      <c r="EZ319" s="61"/>
      <c r="FA319" s="61"/>
      <c r="FB319" s="61"/>
      <c r="FC319" s="61"/>
      <c r="FD319" s="61"/>
      <c r="FE319" s="61"/>
      <c r="FF319" s="61"/>
      <c r="FG319" s="61"/>
      <c r="FH319" s="61"/>
      <c r="FI319" s="61"/>
      <c r="FJ319" s="61"/>
      <c r="FK319" s="61"/>
      <c r="FL319" s="61"/>
      <c r="FM319" s="61"/>
      <c r="FN319" s="61"/>
      <c r="FO319" s="61"/>
      <c r="FP319" s="61"/>
      <c r="FQ319" s="61"/>
      <c r="FR319" s="61"/>
      <c r="FS319" s="61"/>
      <c r="FT319" s="61"/>
      <c r="FU319" s="61"/>
      <c r="FV319" s="61"/>
      <c r="FW319" s="61"/>
      <c r="FX319" s="61"/>
      <c r="FY319" s="61"/>
      <c r="FZ319" s="61"/>
      <c r="GA319" s="61"/>
      <c r="GB319" s="61"/>
      <c r="GC319" s="61"/>
      <c r="GD319" s="61"/>
      <c r="GE319" s="61"/>
      <c r="GF319" s="61"/>
      <c r="GG319" s="61"/>
      <c r="GH319" s="61"/>
      <c r="GI319" s="61"/>
      <c r="GJ319" s="61"/>
      <c r="GK319" s="61"/>
      <c r="GL319" s="61"/>
      <c r="GM319" s="61"/>
      <c r="GN319" s="61"/>
      <c r="GO319" s="61"/>
      <c r="GP319" s="61"/>
      <c r="GQ319" s="61"/>
      <c r="GR319" s="61"/>
      <c r="GS319" s="61"/>
      <c r="GT319" s="61"/>
      <c r="GU319" s="61"/>
      <c r="GV319" s="61"/>
      <c r="GW319" s="61"/>
      <c r="GX319" s="61"/>
      <c r="GY319" s="61"/>
      <c r="GZ319" s="61"/>
      <c r="HA319" s="61"/>
      <c r="HB319" s="61"/>
      <c r="HC319" s="61"/>
      <c r="HD319" s="61"/>
      <c r="HE319" s="61"/>
      <c r="HF319" s="61"/>
      <c r="HG319" s="61"/>
      <c r="HH319" s="61"/>
      <c r="HI319" s="61"/>
      <c r="HJ319" s="61"/>
      <c r="HK319" s="61"/>
      <c r="HL319" s="61"/>
      <c r="HM319" s="61"/>
      <c r="HN319" s="61"/>
      <c r="HO319" s="61"/>
      <c r="HP319" s="61"/>
      <c r="HQ319" s="61"/>
      <c r="HR319" s="61"/>
      <c r="HS319" s="61"/>
      <c r="HT319" s="61"/>
      <c r="HU319" s="61"/>
      <c r="HV319" s="61"/>
      <c r="HW319" s="61"/>
      <c r="HX319" s="61"/>
      <c r="HY319" s="61"/>
      <c r="HZ319" s="61"/>
      <c r="IA319" s="61"/>
      <c r="IB319" s="61"/>
      <c r="IC319" s="61"/>
      <c r="ID319" s="61"/>
      <c r="IE319" s="61"/>
      <c r="IF319" s="61"/>
      <c r="IG319" s="61"/>
      <c r="IH319" s="61"/>
      <c r="II319" s="61"/>
      <c r="IJ319" s="61"/>
      <c r="IK319" s="61"/>
      <c r="IL319" s="61"/>
      <c r="IM319" s="61"/>
      <c r="IN319" s="61"/>
      <c r="IO319" s="61"/>
    </row>
    <row r="320" ht="27" customHeight="1" spans="1:249">
      <c r="A320" s="11">
        <v>317</v>
      </c>
      <c r="B320" s="57" t="s">
        <v>445</v>
      </c>
      <c r="C320" s="57">
        <v>1</v>
      </c>
      <c r="D320" s="58">
        <v>580</v>
      </c>
      <c r="E320" s="59" t="s">
        <v>102</v>
      </c>
      <c r="F320" s="60" t="s">
        <v>416</v>
      </c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  <c r="EO320" s="61"/>
      <c r="EP320" s="61"/>
      <c r="EQ320" s="61"/>
      <c r="ER320" s="61"/>
      <c r="ES320" s="61"/>
      <c r="ET320" s="61"/>
      <c r="EU320" s="61"/>
      <c r="EV320" s="61"/>
      <c r="EW320" s="61"/>
      <c r="EX320" s="61"/>
      <c r="EY320" s="61"/>
      <c r="EZ320" s="61"/>
      <c r="FA320" s="61"/>
      <c r="FB320" s="61"/>
      <c r="FC320" s="61"/>
      <c r="FD320" s="61"/>
      <c r="FE320" s="61"/>
      <c r="FF320" s="61"/>
      <c r="FG320" s="61"/>
      <c r="FH320" s="61"/>
      <c r="FI320" s="61"/>
      <c r="FJ320" s="61"/>
      <c r="FK320" s="61"/>
      <c r="FL320" s="61"/>
      <c r="FM320" s="61"/>
      <c r="FN320" s="61"/>
      <c r="FO320" s="61"/>
      <c r="FP320" s="61"/>
      <c r="FQ320" s="61"/>
      <c r="FR320" s="61"/>
      <c r="FS320" s="61"/>
      <c r="FT320" s="61"/>
      <c r="FU320" s="61"/>
      <c r="FV320" s="61"/>
      <c r="FW320" s="61"/>
      <c r="FX320" s="61"/>
      <c r="FY320" s="61"/>
      <c r="FZ320" s="61"/>
      <c r="GA320" s="61"/>
      <c r="GB320" s="61"/>
      <c r="GC320" s="61"/>
      <c r="GD320" s="61"/>
      <c r="GE320" s="61"/>
      <c r="GF320" s="61"/>
      <c r="GG320" s="61"/>
      <c r="GH320" s="61"/>
      <c r="GI320" s="61"/>
      <c r="GJ320" s="61"/>
      <c r="GK320" s="61"/>
      <c r="GL320" s="61"/>
      <c r="GM320" s="61"/>
      <c r="GN320" s="61"/>
      <c r="GO320" s="61"/>
      <c r="GP320" s="61"/>
      <c r="GQ320" s="61"/>
      <c r="GR320" s="61"/>
      <c r="GS320" s="61"/>
      <c r="GT320" s="61"/>
      <c r="GU320" s="61"/>
      <c r="GV320" s="61"/>
      <c r="GW320" s="61"/>
      <c r="GX320" s="61"/>
      <c r="GY320" s="61"/>
      <c r="GZ320" s="61"/>
      <c r="HA320" s="61"/>
      <c r="HB320" s="61"/>
      <c r="HC320" s="61"/>
      <c r="HD320" s="61"/>
      <c r="HE320" s="61"/>
      <c r="HF320" s="61"/>
      <c r="HG320" s="61"/>
      <c r="HH320" s="61"/>
      <c r="HI320" s="61"/>
      <c r="HJ320" s="61"/>
      <c r="HK320" s="61"/>
      <c r="HL320" s="61"/>
      <c r="HM320" s="61"/>
      <c r="HN320" s="61"/>
      <c r="HO320" s="61"/>
      <c r="HP320" s="61"/>
      <c r="HQ320" s="61"/>
      <c r="HR320" s="61"/>
      <c r="HS320" s="61"/>
      <c r="HT320" s="61"/>
      <c r="HU320" s="61"/>
      <c r="HV320" s="61"/>
      <c r="HW320" s="61"/>
      <c r="HX320" s="61"/>
      <c r="HY320" s="61"/>
      <c r="HZ320" s="61"/>
      <c r="IA320" s="61"/>
      <c r="IB320" s="61"/>
      <c r="IC320" s="61"/>
      <c r="ID320" s="61"/>
      <c r="IE320" s="61"/>
      <c r="IF320" s="61"/>
      <c r="IG320" s="61"/>
      <c r="IH320" s="61"/>
      <c r="II320" s="61"/>
      <c r="IJ320" s="61"/>
      <c r="IK320" s="61"/>
      <c r="IL320" s="61"/>
      <c r="IM320" s="61"/>
      <c r="IN320" s="61"/>
      <c r="IO320" s="61"/>
    </row>
    <row r="321" ht="27" customHeight="1" spans="1:249">
      <c r="A321" s="11">
        <v>318</v>
      </c>
      <c r="B321" s="57" t="s">
        <v>446</v>
      </c>
      <c r="C321" s="57">
        <v>1</v>
      </c>
      <c r="D321" s="58">
        <v>565</v>
      </c>
      <c r="E321" s="59" t="s">
        <v>102</v>
      </c>
      <c r="F321" s="60" t="s">
        <v>447</v>
      </c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  <c r="EO321" s="61"/>
      <c r="EP321" s="61"/>
      <c r="EQ321" s="61"/>
      <c r="ER321" s="61"/>
      <c r="ES321" s="61"/>
      <c r="ET321" s="61"/>
      <c r="EU321" s="61"/>
      <c r="EV321" s="61"/>
      <c r="EW321" s="61"/>
      <c r="EX321" s="61"/>
      <c r="EY321" s="61"/>
      <c r="EZ321" s="61"/>
      <c r="FA321" s="61"/>
      <c r="FB321" s="61"/>
      <c r="FC321" s="61"/>
      <c r="FD321" s="61"/>
      <c r="FE321" s="61"/>
      <c r="FF321" s="61"/>
      <c r="FG321" s="61"/>
      <c r="FH321" s="61"/>
      <c r="FI321" s="61"/>
      <c r="FJ321" s="61"/>
      <c r="FK321" s="61"/>
      <c r="FL321" s="61"/>
      <c r="FM321" s="61"/>
      <c r="FN321" s="61"/>
      <c r="FO321" s="61"/>
      <c r="FP321" s="61"/>
      <c r="FQ321" s="61"/>
      <c r="FR321" s="61"/>
      <c r="FS321" s="61"/>
      <c r="FT321" s="61"/>
      <c r="FU321" s="61"/>
      <c r="FV321" s="61"/>
      <c r="FW321" s="61"/>
      <c r="FX321" s="61"/>
      <c r="FY321" s="61"/>
      <c r="FZ321" s="61"/>
      <c r="GA321" s="61"/>
      <c r="GB321" s="61"/>
      <c r="GC321" s="61"/>
      <c r="GD321" s="61"/>
      <c r="GE321" s="61"/>
      <c r="GF321" s="61"/>
      <c r="GG321" s="61"/>
      <c r="GH321" s="61"/>
      <c r="GI321" s="61"/>
      <c r="GJ321" s="61"/>
      <c r="GK321" s="61"/>
      <c r="GL321" s="61"/>
      <c r="GM321" s="61"/>
      <c r="GN321" s="61"/>
      <c r="GO321" s="61"/>
      <c r="GP321" s="61"/>
      <c r="GQ321" s="61"/>
      <c r="GR321" s="61"/>
      <c r="GS321" s="61"/>
      <c r="GT321" s="61"/>
      <c r="GU321" s="61"/>
      <c r="GV321" s="61"/>
      <c r="GW321" s="61"/>
      <c r="GX321" s="61"/>
      <c r="GY321" s="61"/>
      <c r="GZ321" s="61"/>
      <c r="HA321" s="61"/>
      <c r="HB321" s="61"/>
      <c r="HC321" s="61"/>
      <c r="HD321" s="61"/>
      <c r="HE321" s="61"/>
      <c r="HF321" s="61"/>
      <c r="HG321" s="61"/>
      <c r="HH321" s="61"/>
      <c r="HI321" s="61"/>
      <c r="HJ321" s="61"/>
      <c r="HK321" s="61"/>
      <c r="HL321" s="61"/>
      <c r="HM321" s="61"/>
      <c r="HN321" s="61"/>
      <c r="HO321" s="61"/>
      <c r="HP321" s="61"/>
      <c r="HQ321" s="61"/>
      <c r="HR321" s="61"/>
      <c r="HS321" s="61"/>
      <c r="HT321" s="61"/>
      <c r="HU321" s="61"/>
      <c r="HV321" s="61"/>
      <c r="HW321" s="61"/>
      <c r="HX321" s="61"/>
      <c r="HY321" s="61"/>
      <c r="HZ321" s="61"/>
      <c r="IA321" s="61"/>
      <c r="IB321" s="61"/>
      <c r="IC321" s="61"/>
      <c r="ID321" s="61"/>
      <c r="IE321" s="61"/>
      <c r="IF321" s="61"/>
      <c r="IG321" s="61"/>
      <c r="IH321" s="61"/>
      <c r="II321" s="61"/>
      <c r="IJ321" s="61"/>
      <c r="IK321" s="61"/>
      <c r="IL321" s="61"/>
      <c r="IM321" s="61"/>
      <c r="IN321" s="61"/>
      <c r="IO321" s="61"/>
    </row>
    <row r="322" ht="27" customHeight="1" spans="1:249">
      <c r="A322" s="11">
        <v>319</v>
      </c>
      <c r="B322" s="57" t="s">
        <v>448</v>
      </c>
      <c r="C322" s="57">
        <v>3</v>
      </c>
      <c r="D322" s="58">
        <v>1365</v>
      </c>
      <c r="E322" s="59" t="s">
        <v>102</v>
      </c>
      <c r="F322" s="60" t="s">
        <v>449</v>
      </c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  <c r="EO322" s="61"/>
      <c r="EP322" s="61"/>
      <c r="EQ322" s="61"/>
      <c r="ER322" s="61"/>
      <c r="ES322" s="61"/>
      <c r="ET322" s="61"/>
      <c r="EU322" s="61"/>
      <c r="EV322" s="61"/>
      <c r="EW322" s="61"/>
      <c r="EX322" s="61"/>
      <c r="EY322" s="61"/>
      <c r="EZ322" s="61"/>
      <c r="FA322" s="61"/>
      <c r="FB322" s="61"/>
      <c r="FC322" s="61"/>
      <c r="FD322" s="61"/>
      <c r="FE322" s="61"/>
      <c r="FF322" s="61"/>
      <c r="FG322" s="61"/>
      <c r="FH322" s="61"/>
      <c r="FI322" s="61"/>
      <c r="FJ322" s="61"/>
      <c r="FK322" s="61"/>
      <c r="FL322" s="61"/>
      <c r="FM322" s="61"/>
      <c r="FN322" s="61"/>
      <c r="FO322" s="61"/>
      <c r="FP322" s="61"/>
      <c r="FQ322" s="61"/>
      <c r="FR322" s="61"/>
      <c r="FS322" s="61"/>
      <c r="FT322" s="61"/>
      <c r="FU322" s="61"/>
      <c r="FV322" s="61"/>
      <c r="FW322" s="61"/>
      <c r="FX322" s="61"/>
      <c r="FY322" s="61"/>
      <c r="FZ322" s="61"/>
      <c r="GA322" s="61"/>
      <c r="GB322" s="61"/>
      <c r="GC322" s="61"/>
      <c r="GD322" s="61"/>
      <c r="GE322" s="61"/>
      <c r="GF322" s="61"/>
      <c r="GG322" s="61"/>
      <c r="GH322" s="61"/>
      <c r="GI322" s="61"/>
      <c r="GJ322" s="61"/>
      <c r="GK322" s="61"/>
      <c r="GL322" s="61"/>
      <c r="GM322" s="61"/>
      <c r="GN322" s="61"/>
      <c r="GO322" s="61"/>
      <c r="GP322" s="61"/>
      <c r="GQ322" s="61"/>
      <c r="GR322" s="61"/>
      <c r="GS322" s="61"/>
      <c r="GT322" s="61"/>
      <c r="GU322" s="61"/>
      <c r="GV322" s="61"/>
      <c r="GW322" s="61"/>
      <c r="GX322" s="61"/>
      <c r="GY322" s="61"/>
      <c r="GZ322" s="61"/>
      <c r="HA322" s="61"/>
      <c r="HB322" s="61"/>
      <c r="HC322" s="61"/>
      <c r="HD322" s="61"/>
      <c r="HE322" s="61"/>
      <c r="HF322" s="61"/>
      <c r="HG322" s="61"/>
      <c r="HH322" s="61"/>
      <c r="HI322" s="61"/>
      <c r="HJ322" s="61"/>
      <c r="HK322" s="61"/>
      <c r="HL322" s="61"/>
      <c r="HM322" s="61"/>
      <c r="HN322" s="61"/>
      <c r="HO322" s="61"/>
      <c r="HP322" s="61"/>
      <c r="HQ322" s="61"/>
      <c r="HR322" s="61"/>
      <c r="HS322" s="61"/>
      <c r="HT322" s="61"/>
      <c r="HU322" s="61"/>
      <c r="HV322" s="61"/>
      <c r="HW322" s="61"/>
      <c r="HX322" s="61"/>
      <c r="HY322" s="61"/>
      <c r="HZ322" s="61"/>
      <c r="IA322" s="61"/>
      <c r="IB322" s="61"/>
      <c r="IC322" s="61"/>
      <c r="ID322" s="61"/>
      <c r="IE322" s="61"/>
      <c r="IF322" s="61"/>
      <c r="IG322" s="61"/>
      <c r="IH322" s="61"/>
      <c r="II322" s="61"/>
      <c r="IJ322" s="61"/>
      <c r="IK322" s="61"/>
      <c r="IL322" s="61"/>
      <c r="IM322" s="61"/>
      <c r="IN322" s="61"/>
      <c r="IO322" s="61"/>
    </row>
    <row r="323" ht="27" customHeight="1" spans="1:249">
      <c r="A323" s="11">
        <v>320</v>
      </c>
      <c r="B323" s="57" t="s">
        <v>450</v>
      </c>
      <c r="C323" s="57">
        <v>1</v>
      </c>
      <c r="D323" s="58">
        <v>635</v>
      </c>
      <c r="E323" s="58">
        <v>2019.12</v>
      </c>
      <c r="F323" s="60" t="s">
        <v>437</v>
      </c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  <c r="EO323" s="61"/>
      <c r="EP323" s="61"/>
      <c r="EQ323" s="61"/>
      <c r="ER323" s="61"/>
      <c r="ES323" s="61"/>
      <c r="ET323" s="61"/>
      <c r="EU323" s="61"/>
      <c r="EV323" s="61"/>
      <c r="EW323" s="61"/>
      <c r="EX323" s="61"/>
      <c r="EY323" s="61"/>
      <c r="EZ323" s="61"/>
      <c r="FA323" s="61"/>
      <c r="FB323" s="61"/>
      <c r="FC323" s="61"/>
      <c r="FD323" s="61"/>
      <c r="FE323" s="61"/>
      <c r="FF323" s="61"/>
      <c r="FG323" s="61"/>
      <c r="FH323" s="61"/>
      <c r="FI323" s="61"/>
      <c r="FJ323" s="61"/>
      <c r="FK323" s="61"/>
      <c r="FL323" s="61"/>
      <c r="FM323" s="61"/>
      <c r="FN323" s="61"/>
      <c r="FO323" s="61"/>
      <c r="FP323" s="61"/>
      <c r="FQ323" s="61"/>
      <c r="FR323" s="61"/>
      <c r="FS323" s="61"/>
      <c r="FT323" s="61"/>
      <c r="FU323" s="61"/>
      <c r="FV323" s="61"/>
      <c r="FW323" s="61"/>
      <c r="FX323" s="61"/>
      <c r="FY323" s="61"/>
      <c r="FZ323" s="61"/>
      <c r="GA323" s="61"/>
      <c r="GB323" s="61"/>
      <c r="GC323" s="61"/>
      <c r="GD323" s="61"/>
      <c r="GE323" s="61"/>
      <c r="GF323" s="61"/>
      <c r="GG323" s="61"/>
      <c r="GH323" s="61"/>
      <c r="GI323" s="61"/>
      <c r="GJ323" s="61"/>
      <c r="GK323" s="61"/>
      <c r="GL323" s="61"/>
      <c r="GM323" s="61"/>
      <c r="GN323" s="61"/>
      <c r="GO323" s="61"/>
      <c r="GP323" s="61"/>
      <c r="GQ323" s="61"/>
      <c r="GR323" s="61"/>
      <c r="GS323" s="61"/>
      <c r="GT323" s="61"/>
      <c r="GU323" s="61"/>
      <c r="GV323" s="61"/>
      <c r="GW323" s="61"/>
      <c r="GX323" s="61"/>
      <c r="GY323" s="61"/>
      <c r="GZ323" s="61"/>
      <c r="HA323" s="61"/>
      <c r="HB323" s="61"/>
      <c r="HC323" s="61"/>
      <c r="HD323" s="61"/>
      <c r="HE323" s="61"/>
      <c r="HF323" s="61"/>
      <c r="HG323" s="61"/>
      <c r="HH323" s="61"/>
      <c r="HI323" s="61"/>
      <c r="HJ323" s="61"/>
      <c r="HK323" s="61"/>
      <c r="HL323" s="61"/>
      <c r="HM323" s="61"/>
      <c r="HN323" s="61"/>
      <c r="HO323" s="61"/>
      <c r="HP323" s="61"/>
      <c r="HQ323" s="61"/>
      <c r="HR323" s="61"/>
      <c r="HS323" s="61"/>
      <c r="HT323" s="61"/>
      <c r="HU323" s="61"/>
      <c r="HV323" s="61"/>
      <c r="HW323" s="61"/>
      <c r="HX323" s="61"/>
      <c r="HY323" s="61"/>
      <c r="HZ323" s="61"/>
      <c r="IA323" s="61"/>
      <c r="IB323" s="61"/>
      <c r="IC323" s="61"/>
      <c r="ID323" s="61"/>
      <c r="IE323" s="61"/>
      <c r="IF323" s="61"/>
      <c r="IG323" s="61"/>
      <c r="IH323" s="61"/>
      <c r="II323" s="61"/>
      <c r="IJ323" s="61"/>
      <c r="IK323" s="61"/>
      <c r="IL323" s="61"/>
      <c r="IM323" s="61"/>
      <c r="IN323" s="61"/>
      <c r="IO323" s="61"/>
    </row>
    <row r="324" ht="27" customHeight="1" spans="1:249">
      <c r="A324" s="11">
        <v>321</v>
      </c>
      <c r="B324" s="57" t="s">
        <v>451</v>
      </c>
      <c r="C324" s="57">
        <v>3</v>
      </c>
      <c r="D324" s="58">
        <v>1755</v>
      </c>
      <c r="E324" s="59"/>
      <c r="F324" s="60" t="s">
        <v>452</v>
      </c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  <c r="EO324" s="61"/>
      <c r="EP324" s="61"/>
      <c r="EQ324" s="61"/>
      <c r="ER324" s="61"/>
      <c r="ES324" s="61"/>
      <c r="ET324" s="61"/>
      <c r="EU324" s="61"/>
      <c r="EV324" s="61"/>
      <c r="EW324" s="61"/>
      <c r="EX324" s="61"/>
      <c r="EY324" s="61"/>
      <c r="EZ324" s="61"/>
      <c r="FA324" s="61"/>
      <c r="FB324" s="61"/>
      <c r="FC324" s="61"/>
      <c r="FD324" s="61"/>
      <c r="FE324" s="61"/>
      <c r="FF324" s="61"/>
      <c r="FG324" s="61"/>
      <c r="FH324" s="61"/>
      <c r="FI324" s="61"/>
      <c r="FJ324" s="61"/>
      <c r="FK324" s="61"/>
      <c r="FL324" s="61"/>
      <c r="FM324" s="61"/>
      <c r="FN324" s="61"/>
      <c r="FO324" s="61"/>
      <c r="FP324" s="61"/>
      <c r="FQ324" s="61"/>
      <c r="FR324" s="61"/>
      <c r="FS324" s="61"/>
      <c r="FT324" s="61"/>
      <c r="FU324" s="61"/>
      <c r="FV324" s="61"/>
      <c r="FW324" s="61"/>
      <c r="FX324" s="61"/>
      <c r="FY324" s="61"/>
      <c r="FZ324" s="61"/>
      <c r="GA324" s="61"/>
      <c r="GB324" s="61"/>
      <c r="GC324" s="61"/>
      <c r="GD324" s="61"/>
      <c r="GE324" s="61"/>
      <c r="GF324" s="61"/>
      <c r="GG324" s="61"/>
      <c r="GH324" s="61"/>
      <c r="GI324" s="61"/>
      <c r="GJ324" s="61"/>
      <c r="GK324" s="61"/>
      <c r="GL324" s="61"/>
      <c r="GM324" s="61"/>
      <c r="GN324" s="61"/>
      <c r="GO324" s="61"/>
      <c r="GP324" s="61"/>
      <c r="GQ324" s="61"/>
      <c r="GR324" s="61"/>
      <c r="GS324" s="61"/>
      <c r="GT324" s="61"/>
      <c r="GU324" s="61"/>
      <c r="GV324" s="61"/>
      <c r="GW324" s="61"/>
      <c r="GX324" s="61"/>
      <c r="GY324" s="61"/>
      <c r="GZ324" s="61"/>
      <c r="HA324" s="61"/>
      <c r="HB324" s="61"/>
      <c r="HC324" s="61"/>
      <c r="HD324" s="61"/>
      <c r="HE324" s="61"/>
      <c r="HF324" s="61"/>
      <c r="HG324" s="61"/>
      <c r="HH324" s="61"/>
      <c r="HI324" s="61"/>
      <c r="HJ324" s="61"/>
      <c r="HK324" s="61"/>
      <c r="HL324" s="61"/>
      <c r="HM324" s="61"/>
      <c r="HN324" s="61"/>
      <c r="HO324" s="61"/>
      <c r="HP324" s="61"/>
      <c r="HQ324" s="61"/>
      <c r="HR324" s="61"/>
      <c r="HS324" s="61"/>
      <c r="HT324" s="61"/>
      <c r="HU324" s="61"/>
      <c r="HV324" s="61"/>
      <c r="HW324" s="61"/>
      <c r="HX324" s="61"/>
      <c r="HY324" s="61"/>
      <c r="HZ324" s="61"/>
      <c r="IA324" s="61"/>
      <c r="IB324" s="61"/>
      <c r="IC324" s="61"/>
      <c r="ID324" s="61"/>
      <c r="IE324" s="61"/>
      <c r="IF324" s="61"/>
      <c r="IG324" s="61"/>
      <c r="IH324" s="61"/>
      <c r="II324" s="61"/>
      <c r="IJ324" s="61"/>
      <c r="IK324" s="61"/>
      <c r="IL324" s="61"/>
      <c r="IM324" s="61"/>
      <c r="IN324" s="61"/>
      <c r="IO324" s="61"/>
    </row>
    <row r="325" ht="27" customHeight="1" spans="1:249">
      <c r="A325" s="11">
        <v>322</v>
      </c>
      <c r="B325" s="57" t="s">
        <v>453</v>
      </c>
      <c r="C325" s="57">
        <v>1</v>
      </c>
      <c r="D325" s="58">
        <v>535</v>
      </c>
      <c r="E325" s="59"/>
      <c r="F325" s="60" t="s">
        <v>452</v>
      </c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  <c r="EO325" s="61"/>
      <c r="EP325" s="61"/>
      <c r="EQ325" s="61"/>
      <c r="ER325" s="61"/>
      <c r="ES325" s="61"/>
      <c r="ET325" s="61"/>
      <c r="EU325" s="61"/>
      <c r="EV325" s="61"/>
      <c r="EW325" s="61"/>
      <c r="EX325" s="61"/>
      <c r="EY325" s="61"/>
      <c r="EZ325" s="61"/>
      <c r="FA325" s="61"/>
      <c r="FB325" s="61"/>
      <c r="FC325" s="61"/>
      <c r="FD325" s="61"/>
      <c r="FE325" s="61"/>
      <c r="FF325" s="61"/>
      <c r="FG325" s="61"/>
      <c r="FH325" s="61"/>
      <c r="FI325" s="61"/>
      <c r="FJ325" s="61"/>
      <c r="FK325" s="61"/>
      <c r="FL325" s="61"/>
      <c r="FM325" s="61"/>
      <c r="FN325" s="61"/>
      <c r="FO325" s="61"/>
      <c r="FP325" s="61"/>
      <c r="FQ325" s="61"/>
      <c r="FR325" s="61"/>
      <c r="FS325" s="61"/>
      <c r="FT325" s="61"/>
      <c r="FU325" s="61"/>
      <c r="FV325" s="61"/>
      <c r="FW325" s="61"/>
      <c r="FX325" s="61"/>
      <c r="FY325" s="61"/>
      <c r="FZ325" s="61"/>
      <c r="GA325" s="61"/>
      <c r="GB325" s="61"/>
      <c r="GC325" s="61"/>
      <c r="GD325" s="61"/>
      <c r="GE325" s="61"/>
      <c r="GF325" s="61"/>
      <c r="GG325" s="61"/>
      <c r="GH325" s="61"/>
      <c r="GI325" s="61"/>
      <c r="GJ325" s="61"/>
      <c r="GK325" s="61"/>
      <c r="GL325" s="61"/>
      <c r="GM325" s="61"/>
      <c r="GN325" s="61"/>
      <c r="GO325" s="61"/>
      <c r="GP325" s="61"/>
      <c r="GQ325" s="61"/>
      <c r="GR325" s="61"/>
      <c r="GS325" s="61"/>
      <c r="GT325" s="61"/>
      <c r="GU325" s="61"/>
      <c r="GV325" s="61"/>
      <c r="GW325" s="61"/>
      <c r="GX325" s="61"/>
      <c r="GY325" s="61"/>
      <c r="GZ325" s="61"/>
      <c r="HA325" s="61"/>
      <c r="HB325" s="61"/>
      <c r="HC325" s="61"/>
      <c r="HD325" s="61"/>
      <c r="HE325" s="61"/>
      <c r="HF325" s="61"/>
      <c r="HG325" s="61"/>
      <c r="HH325" s="61"/>
      <c r="HI325" s="61"/>
      <c r="HJ325" s="61"/>
      <c r="HK325" s="61"/>
      <c r="HL325" s="61"/>
      <c r="HM325" s="61"/>
      <c r="HN325" s="61"/>
      <c r="HO325" s="61"/>
      <c r="HP325" s="61"/>
      <c r="HQ325" s="61"/>
      <c r="HR325" s="61"/>
      <c r="HS325" s="61"/>
      <c r="HT325" s="61"/>
      <c r="HU325" s="61"/>
      <c r="HV325" s="61"/>
      <c r="HW325" s="61"/>
      <c r="HX325" s="61"/>
      <c r="HY325" s="61"/>
      <c r="HZ325" s="61"/>
      <c r="IA325" s="61"/>
      <c r="IB325" s="61"/>
      <c r="IC325" s="61"/>
      <c r="ID325" s="61"/>
      <c r="IE325" s="61"/>
      <c r="IF325" s="61"/>
      <c r="IG325" s="61"/>
      <c r="IH325" s="61"/>
      <c r="II325" s="61"/>
      <c r="IJ325" s="61"/>
      <c r="IK325" s="61"/>
      <c r="IL325" s="61"/>
      <c r="IM325" s="61"/>
      <c r="IN325" s="61"/>
      <c r="IO325" s="61"/>
    </row>
    <row r="326" ht="27" customHeight="1" spans="1:249">
      <c r="A326" s="11">
        <v>323</v>
      </c>
      <c r="B326" s="57" t="s">
        <v>454</v>
      </c>
      <c r="C326" s="57">
        <v>1</v>
      </c>
      <c r="D326" s="58">
        <v>485</v>
      </c>
      <c r="E326" s="59"/>
      <c r="F326" s="60" t="s">
        <v>452</v>
      </c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  <c r="EO326" s="61"/>
      <c r="EP326" s="61"/>
      <c r="EQ326" s="61"/>
      <c r="ER326" s="61"/>
      <c r="ES326" s="61"/>
      <c r="ET326" s="61"/>
      <c r="EU326" s="61"/>
      <c r="EV326" s="61"/>
      <c r="EW326" s="61"/>
      <c r="EX326" s="61"/>
      <c r="EY326" s="61"/>
      <c r="EZ326" s="61"/>
      <c r="FA326" s="61"/>
      <c r="FB326" s="61"/>
      <c r="FC326" s="61"/>
      <c r="FD326" s="61"/>
      <c r="FE326" s="61"/>
      <c r="FF326" s="61"/>
      <c r="FG326" s="61"/>
      <c r="FH326" s="61"/>
      <c r="FI326" s="61"/>
      <c r="FJ326" s="61"/>
      <c r="FK326" s="61"/>
      <c r="FL326" s="61"/>
      <c r="FM326" s="61"/>
      <c r="FN326" s="61"/>
      <c r="FO326" s="61"/>
      <c r="FP326" s="61"/>
      <c r="FQ326" s="61"/>
      <c r="FR326" s="61"/>
      <c r="FS326" s="61"/>
      <c r="FT326" s="61"/>
      <c r="FU326" s="61"/>
      <c r="FV326" s="61"/>
      <c r="FW326" s="61"/>
      <c r="FX326" s="61"/>
      <c r="FY326" s="61"/>
      <c r="FZ326" s="61"/>
      <c r="GA326" s="61"/>
      <c r="GB326" s="61"/>
      <c r="GC326" s="61"/>
      <c r="GD326" s="61"/>
      <c r="GE326" s="61"/>
      <c r="GF326" s="61"/>
      <c r="GG326" s="61"/>
      <c r="GH326" s="61"/>
      <c r="GI326" s="61"/>
      <c r="GJ326" s="61"/>
      <c r="GK326" s="61"/>
      <c r="GL326" s="61"/>
      <c r="GM326" s="61"/>
      <c r="GN326" s="61"/>
      <c r="GO326" s="61"/>
      <c r="GP326" s="61"/>
      <c r="GQ326" s="61"/>
      <c r="GR326" s="61"/>
      <c r="GS326" s="61"/>
      <c r="GT326" s="61"/>
      <c r="GU326" s="61"/>
      <c r="GV326" s="61"/>
      <c r="GW326" s="61"/>
      <c r="GX326" s="61"/>
      <c r="GY326" s="61"/>
      <c r="GZ326" s="61"/>
      <c r="HA326" s="61"/>
      <c r="HB326" s="61"/>
      <c r="HC326" s="61"/>
      <c r="HD326" s="61"/>
      <c r="HE326" s="61"/>
      <c r="HF326" s="61"/>
      <c r="HG326" s="61"/>
      <c r="HH326" s="61"/>
      <c r="HI326" s="61"/>
      <c r="HJ326" s="61"/>
      <c r="HK326" s="61"/>
      <c r="HL326" s="61"/>
      <c r="HM326" s="61"/>
      <c r="HN326" s="61"/>
      <c r="HO326" s="61"/>
      <c r="HP326" s="61"/>
      <c r="HQ326" s="61"/>
      <c r="HR326" s="61"/>
      <c r="HS326" s="61"/>
      <c r="HT326" s="61"/>
      <c r="HU326" s="61"/>
      <c r="HV326" s="61"/>
      <c r="HW326" s="61"/>
      <c r="HX326" s="61"/>
      <c r="HY326" s="61"/>
      <c r="HZ326" s="61"/>
      <c r="IA326" s="61"/>
      <c r="IB326" s="61"/>
      <c r="IC326" s="61"/>
      <c r="ID326" s="61"/>
      <c r="IE326" s="61"/>
      <c r="IF326" s="61"/>
      <c r="IG326" s="61"/>
      <c r="IH326" s="61"/>
      <c r="II326" s="61"/>
      <c r="IJ326" s="61"/>
      <c r="IK326" s="61"/>
      <c r="IL326" s="61"/>
      <c r="IM326" s="61"/>
      <c r="IN326" s="61"/>
      <c r="IO326" s="61"/>
    </row>
    <row r="327" ht="27" customHeight="1" spans="1:249">
      <c r="A327" s="11">
        <v>324</v>
      </c>
      <c r="B327" s="57" t="s">
        <v>455</v>
      </c>
      <c r="C327" s="57">
        <v>1</v>
      </c>
      <c r="D327" s="58">
        <v>585</v>
      </c>
      <c r="E327" s="59" t="s">
        <v>82</v>
      </c>
      <c r="F327" s="60" t="s">
        <v>456</v>
      </c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  <c r="EO327" s="61"/>
      <c r="EP327" s="61"/>
      <c r="EQ327" s="61"/>
      <c r="ER327" s="61"/>
      <c r="ES327" s="61"/>
      <c r="ET327" s="61"/>
      <c r="EU327" s="61"/>
      <c r="EV327" s="61"/>
      <c r="EW327" s="61"/>
      <c r="EX327" s="61"/>
      <c r="EY327" s="61"/>
      <c r="EZ327" s="61"/>
      <c r="FA327" s="61"/>
      <c r="FB327" s="61"/>
      <c r="FC327" s="61"/>
      <c r="FD327" s="61"/>
      <c r="FE327" s="61"/>
      <c r="FF327" s="61"/>
      <c r="FG327" s="61"/>
      <c r="FH327" s="61"/>
      <c r="FI327" s="61"/>
      <c r="FJ327" s="61"/>
      <c r="FK327" s="61"/>
      <c r="FL327" s="61"/>
      <c r="FM327" s="61"/>
      <c r="FN327" s="61"/>
      <c r="FO327" s="61"/>
      <c r="FP327" s="61"/>
      <c r="FQ327" s="61"/>
      <c r="FR327" s="61"/>
      <c r="FS327" s="61"/>
      <c r="FT327" s="61"/>
      <c r="FU327" s="61"/>
      <c r="FV327" s="61"/>
      <c r="FW327" s="61"/>
      <c r="FX327" s="61"/>
      <c r="FY327" s="61"/>
      <c r="FZ327" s="61"/>
      <c r="GA327" s="61"/>
      <c r="GB327" s="61"/>
      <c r="GC327" s="61"/>
      <c r="GD327" s="61"/>
      <c r="GE327" s="61"/>
      <c r="GF327" s="61"/>
      <c r="GG327" s="61"/>
      <c r="GH327" s="61"/>
      <c r="GI327" s="61"/>
      <c r="GJ327" s="61"/>
      <c r="GK327" s="61"/>
      <c r="GL327" s="61"/>
      <c r="GM327" s="61"/>
      <c r="GN327" s="61"/>
      <c r="GO327" s="61"/>
      <c r="GP327" s="61"/>
      <c r="GQ327" s="61"/>
      <c r="GR327" s="61"/>
      <c r="GS327" s="61"/>
      <c r="GT327" s="61"/>
      <c r="GU327" s="61"/>
      <c r="GV327" s="61"/>
      <c r="GW327" s="61"/>
      <c r="GX327" s="61"/>
      <c r="GY327" s="61"/>
      <c r="GZ327" s="61"/>
      <c r="HA327" s="61"/>
      <c r="HB327" s="61"/>
      <c r="HC327" s="61"/>
      <c r="HD327" s="61"/>
      <c r="HE327" s="61"/>
      <c r="HF327" s="61"/>
      <c r="HG327" s="61"/>
      <c r="HH327" s="61"/>
      <c r="HI327" s="61"/>
      <c r="HJ327" s="61"/>
      <c r="HK327" s="61"/>
      <c r="HL327" s="61"/>
      <c r="HM327" s="61"/>
      <c r="HN327" s="61"/>
      <c r="HO327" s="61"/>
      <c r="HP327" s="61"/>
      <c r="HQ327" s="61"/>
      <c r="HR327" s="61"/>
      <c r="HS327" s="61"/>
      <c r="HT327" s="61"/>
      <c r="HU327" s="61"/>
      <c r="HV327" s="61"/>
      <c r="HW327" s="61"/>
      <c r="HX327" s="61"/>
      <c r="HY327" s="61"/>
      <c r="HZ327" s="61"/>
      <c r="IA327" s="61"/>
      <c r="IB327" s="61"/>
      <c r="IC327" s="61"/>
      <c r="ID327" s="61"/>
      <c r="IE327" s="61"/>
      <c r="IF327" s="61"/>
      <c r="IG327" s="61"/>
      <c r="IH327" s="61"/>
      <c r="II327" s="61"/>
      <c r="IJ327" s="61"/>
      <c r="IK327" s="61"/>
      <c r="IL327" s="61"/>
      <c r="IM327" s="61"/>
      <c r="IN327" s="61"/>
      <c r="IO327" s="61"/>
    </row>
    <row r="328" ht="27" customHeight="1" spans="1:249">
      <c r="A328" s="11">
        <v>325</v>
      </c>
      <c r="B328" s="57" t="s">
        <v>457</v>
      </c>
      <c r="C328" s="57">
        <v>1</v>
      </c>
      <c r="D328" s="58">
        <v>493</v>
      </c>
      <c r="E328" s="59"/>
      <c r="F328" s="60" t="s">
        <v>456</v>
      </c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  <c r="EO328" s="61"/>
      <c r="EP328" s="61"/>
      <c r="EQ328" s="61"/>
      <c r="ER328" s="61"/>
      <c r="ES328" s="61"/>
      <c r="ET328" s="61"/>
      <c r="EU328" s="61"/>
      <c r="EV328" s="61"/>
      <c r="EW328" s="61"/>
      <c r="EX328" s="61"/>
      <c r="EY328" s="61"/>
      <c r="EZ328" s="61"/>
      <c r="FA328" s="61"/>
      <c r="FB328" s="61"/>
      <c r="FC328" s="61"/>
      <c r="FD328" s="61"/>
      <c r="FE328" s="61"/>
      <c r="FF328" s="61"/>
      <c r="FG328" s="61"/>
      <c r="FH328" s="61"/>
      <c r="FI328" s="61"/>
      <c r="FJ328" s="61"/>
      <c r="FK328" s="61"/>
      <c r="FL328" s="61"/>
      <c r="FM328" s="61"/>
      <c r="FN328" s="61"/>
      <c r="FO328" s="61"/>
      <c r="FP328" s="61"/>
      <c r="FQ328" s="61"/>
      <c r="FR328" s="61"/>
      <c r="FS328" s="61"/>
      <c r="FT328" s="61"/>
      <c r="FU328" s="61"/>
      <c r="FV328" s="61"/>
      <c r="FW328" s="61"/>
      <c r="FX328" s="61"/>
      <c r="FY328" s="61"/>
      <c r="FZ328" s="61"/>
      <c r="GA328" s="61"/>
      <c r="GB328" s="61"/>
      <c r="GC328" s="61"/>
      <c r="GD328" s="61"/>
      <c r="GE328" s="61"/>
      <c r="GF328" s="61"/>
      <c r="GG328" s="61"/>
      <c r="GH328" s="61"/>
      <c r="GI328" s="61"/>
      <c r="GJ328" s="61"/>
      <c r="GK328" s="61"/>
      <c r="GL328" s="61"/>
      <c r="GM328" s="61"/>
      <c r="GN328" s="61"/>
      <c r="GO328" s="61"/>
      <c r="GP328" s="61"/>
      <c r="GQ328" s="61"/>
      <c r="GR328" s="61"/>
      <c r="GS328" s="61"/>
      <c r="GT328" s="61"/>
      <c r="GU328" s="61"/>
      <c r="GV328" s="61"/>
      <c r="GW328" s="61"/>
      <c r="GX328" s="61"/>
      <c r="GY328" s="61"/>
      <c r="GZ328" s="61"/>
      <c r="HA328" s="61"/>
      <c r="HB328" s="61"/>
      <c r="HC328" s="61"/>
      <c r="HD328" s="61"/>
      <c r="HE328" s="61"/>
      <c r="HF328" s="61"/>
      <c r="HG328" s="61"/>
      <c r="HH328" s="61"/>
      <c r="HI328" s="61"/>
      <c r="HJ328" s="61"/>
      <c r="HK328" s="61"/>
      <c r="HL328" s="61"/>
      <c r="HM328" s="61"/>
      <c r="HN328" s="61"/>
      <c r="HO328" s="61"/>
      <c r="HP328" s="61"/>
      <c r="HQ328" s="61"/>
      <c r="HR328" s="61"/>
      <c r="HS328" s="61"/>
      <c r="HT328" s="61"/>
      <c r="HU328" s="61"/>
      <c r="HV328" s="61"/>
      <c r="HW328" s="61"/>
      <c r="HX328" s="61"/>
      <c r="HY328" s="61"/>
      <c r="HZ328" s="61"/>
      <c r="IA328" s="61"/>
      <c r="IB328" s="61"/>
      <c r="IC328" s="61"/>
      <c r="ID328" s="61"/>
      <c r="IE328" s="61"/>
      <c r="IF328" s="61"/>
      <c r="IG328" s="61"/>
      <c r="IH328" s="61"/>
      <c r="II328" s="61"/>
      <c r="IJ328" s="61"/>
      <c r="IK328" s="61"/>
      <c r="IL328" s="61"/>
      <c r="IM328" s="61"/>
      <c r="IN328" s="61"/>
      <c r="IO328" s="61"/>
    </row>
    <row r="329" ht="27" customHeight="1" spans="1:249">
      <c r="A329" s="11">
        <v>326</v>
      </c>
      <c r="B329" s="57" t="s">
        <v>458</v>
      </c>
      <c r="C329" s="57">
        <v>1</v>
      </c>
      <c r="D329" s="58">
        <v>315</v>
      </c>
      <c r="E329" s="59" t="s">
        <v>82</v>
      </c>
      <c r="F329" s="60" t="s">
        <v>459</v>
      </c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  <c r="EO329" s="61"/>
      <c r="EP329" s="61"/>
      <c r="EQ329" s="61"/>
      <c r="ER329" s="61"/>
      <c r="ES329" s="61"/>
      <c r="ET329" s="61"/>
      <c r="EU329" s="61"/>
      <c r="EV329" s="61"/>
      <c r="EW329" s="61"/>
      <c r="EX329" s="61"/>
      <c r="EY329" s="61"/>
      <c r="EZ329" s="61"/>
      <c r="FA329" s="61"/>
      <c r="FB329" s="61"/>
      <c r="FC329" s="61"/>
      <c r="FD329" s="61"/>
      <c r="FE329" s="61"/>
      <c r="FF329" s="61"/>
      <c r="FG329" s="61"/>
      <c r="FH329" s="61"/>
      <c r="FI329" s="61"/>
      <c r="FJ329" s="61"/>
      <c r="FK329" s="61"/>
      <c r="FL329" s="61"/>
      <c r="FM329" s="61"/>
      <c r="FN329" s="61"/>
      <c r="FO329" s="61"/>
      <c r="FP329" s="61"/>
      <c r="FQ329" s="61"/>
      <c r="FR329" s="61"/>
      <c r="FS329" s="61"/>
      <c r="FT329" s="61"/>
      <c r="FU329" s="61"/>
      <c r="FV329" s="61"/>
      <c r="FW329" s="61"/>
      <c r="FX329" s="61"/>
      <c r="FY329" s="61"/>
      <c r="FZ329" s="61"/>
      <c r="GA329" s="61"/>
      <c r="GB329" s="61"/>
      <c r="GC329" s="61"/>
      <c r="GD329" s="61"/>
      <c r="GE329" s="61"/>
      <c r="GF329" s="61"/>
      <c r="GG329" s="61"/>
      <c r="GH329" s="61"/>
      <c r="GI329" s="61"/>
      <c r="GJ329" s="61"/>
      <c r="GK329" s="61"/>
      <c r="GL329" s="61"/>
      <c r="GM329" s="61"/>
      <c r="GN329" s="61"/>
      <c r="GO329" s="61"/>
      <c r="GP329" s="61"/>
      <c r="GQ329" s="61"/>
      <c r="GR329" s="61"/>
      <c r="GS329" s="61"/>
      <c r="GT329" s="61"/>
      <c r="GU329" s="61"/>
      <c r="GV329" s="61"/>
      <c r="GW329" s="61"/>
      <c r="GX329" s="61"/>
      <c r="GY329" s="61"/>
      <c r="GZ329" s="61"/>
      <c r="HA329" s="61"/>
      <c r="HB329" s="61"/>
      <c r="HC329" s="61"/>
      <c r="HD329" s="61"/>
      <c r="HE329" s="61"/>
      <c r="HF329" s="61"/>
      <c r="HG329" s="61"/>
      <c r="HH329" s="61"/>
      <c r="HI329" s="61"/>
      <c r="HJ329" s="61"/>
      <c r="HK329" s="61"/>
      <c r="HL329" s="61"/>
      <c r="HM329" s="61"/>
      <c r="HN329" s="61"/>
      <c r="HO329" s="61"/>
      <c r="HP329" s="61"/>
      <c r="HQ329" s="61"/>
      <c r="HR329" s="61"/>
      <c r="HS329" s="61"/>
      <c r="HT329" s="61"/>
      <c r="HU329" s="61"/>
      <c r="HV329" s="61"/>
      <c r="HW329" s="61"/>
      <c r="HX329" s="61"/>
      <c r="HY329" s="61"/>
      <c r="HZ329" s="61"/>
      <c r="IA329" s="61"/>
      <c r="IB329" s="61"/>
      <c r="IC329" s="61"/>
      <c r="ID329" s="61"/>
      <c r="IE329" s="61"/>
      <c r="IF329" s="61"/>
      <c r="IG329" s="61"/>
      <c r="IH329" s="61"/>
      <c r="II329" s="61"/>
      <c r="IJ329" s="61"/>
      <c r="IK329" s="61"/>
      <c r="IL329" s="61"/>
      <c r="IM329" s="61"/>
      <c r="IN329" s="61"/>
      <c r="IO329" s="61"/>
    </row>
    <row r="330" ht="27" customHeight="1" spans="1:249">
      <c r="A330" s="11">
        <v>327</v>
      </c>
      <c r="B330" s="57" t="s">
        <v>460</v>
      </c>
      <c r="C330" s="57">
        <v>2</v>
      </c>
      <c r="D330" s="58">
        <v>702</v>
      </c>
      <c r="E330" s="59" t="s">
        <v>82</v>
      </c>
      <c r="F330" s="60" t="s">
        <v>452</v>
      </c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  <c r="EO330" s="61"/>
      <c r="EP330" s="61"/>
      <c r="EQ330" s="61"/>
      <c r="ER330" s="61"/>
      <c r="ES330" s="61"/>
      <c r="ET330" s="61"/>
      <c r="EU330" s="61"/>
      <c r="EV330" s="61"/>
      <c r="EW330" s="61"/>
      <c r="EX330" s="61"/>
      <c r="EY330" s="61"/>
      <c r="EZ330" s="61"/>
      <c r="FA330" s="61"/>
      <c r="FB330" s="61"/>
      <c r="FC330" s="61"/>
      <c r="FD330" s="61"/>
      <c r="FE330" s="61"/>
      <c r="FF330" s="61"/>
      <c r="FG330" s="61"/>
      <c r="FH330" s="61"/>
      <c r="FI330" s="61"/>
      <c r="FJ330" s="61"/>
      <c r="FK330" s="61"/>
      <c r="FL330" s="61"/>
      <c r="FM330" s="61"/>
      <c r="FN330" s="61"/>
      <c r="FO330" s="61"/>
      <c r="FP330" s="61"/>
      <c r="FQ330" s="61"/>
      <c r="FR330" s="61"/>
      <c r="FS330" s="61"/>
      <c r="FT330" s="61"/>
      <c r="FU330" s="61"/>
      <c r="FV330" s="61"/>
      <c r="FW330" s="61"/>
      <c r="FX330" s="61"/>
      <c r="FY330" s="61"/>
      <c r="FZ330" s="61"/>
      <c r="GA330" s="61"/>
      <c r="GB330" s="61"/>
      <c r="GC330" s="61"/>
      <c r="GD330" s="61"/>
      <c r="GE330" s="61"/>
      <c r="GF330" s="61"/>
      <c r="GG330" s="61"/>
      <c r="GH330" s="61"/>
      <c r="GI330" s="61"/>
      <c r="GJ330" s="61"/>
      <c r="GK330" s="61"/>
      <c r="GL330" s="61"/>
      <c r="GM330" s="61"/>
      <c r="GN330" s="61"/>
      <c r="GO330" s="61"/>
      <c r="GP330" s="61"/>
      <c r="GQ330" s="61"/>
      <c r="GR330" s="61"/>
      <c r="GS330" s="61"/>
      <c r="GT330" s="61"/>
      <c r="GU330" s="61"/>
      <c r="GV330" s="61"/>
      <c r="GW330" s="61"/>
      <c r="GX330" s="61"/>
      <c r="GY330" s="61"/>
      <c r="GZ330" s="61"/>
      <c r="HA330" s="61"/>
      <c r="HB330" s="61"/>
      <c r="HC330" s="61"/>
      <c r="HD330" s="61"/>
      <c r="HE330" s="61"/>
      <c r="HF330" s="61"/>
      <c r="HG330" s="61"/>
      <c r="HH330" s="61"/>
      <c r="HI330" s="61"/>
      <c r="HJ330" s="61"/>
      <c r="HK330" s="61"/>
      <c r="HL330" s="61"/>
      <c r="HM330" s="61"/>
      <c r="HN330" s="61"/>
      <c r="HO330" s="61"/>
      <c r="HP330" s="61"/>
      <c r="HQ330" s="61"/>
      <c r="HR330" s="61"/>
      <c r="HS330" s="61"/>
      <c r="HT330" s="61"/>
      <c r="HU330" s="61"/>
      <c r="HV330" s="61"/>
      <c r="HW330" s="61"/>
      <c r="HX330" s="61"/>
      <c r="HY330" s="61"/>
      <c r="HZ330" s="61"/>
      <c r="IA330" s="61"/>
      <c r="IB330" s="61"/>
      <c r="IC330" s="61"/>
      <c r="ID330" s="61"/>
      <c r="IE330" s="61"/>
      <c r="IF330" s="61"/>
      <c r="IG330" s="61"/>
      <c r="IH330" s="61"/>
      <c r="II330" s="61"/>
      <c r="IJ330" s="61"/>
      <c r="IK330" s="61"/>
      <c r="IL330" s="61"/>
      <c r="IM330" s="61"/>
      <c r="IN330" s="61"/>
      <c r="IO330" s="61"/>
    </row>
    <row r="331" ht="27" customHeight="1" spans="1:249">
      <c r="A331" s="11">
        <v>328</v>
      </c>
      <c r="B331" s="57" t="s">
        <v>461</v>
      </c>
      <c r="C331" s="57">
        <v>1</v>
      </c>
      <c r="D331" s="58">
        <v>585</v>
      </c>
      <c r="E331" s="59" t="s">
        <v>82</v>
      </c>
      <c r="F331" s="60" t="s">
        <v>462</v>
      </c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  <c r="EO331" s="61"/>
      <c r="EP331" s="61"/>
      <c r="EQ331" s="61"/>
      <c r="ER331" s="61"/>
      <c r="ES331" s="61"/>
      <c r="ET331" s="61"/>
      <c r="EU331" s="61"/>
      <c r="EV331" s="61"/>
      <c r="EW331" s="61"/>
      <c r="EX331" s="61"/>
      <c r="EY331" s="61"/>
      <c r="EZ331" s="61"/>
      <c r="FA331" s="61"/>
      <c r="FB331" s="61"/>
      <c r="FC331" s="61"/>
      <c r="FD331" s="61"/>
      <c r="FE331" s="61"/>
      <c r="FF331" s="61"/>
      <c r="FG331" s="61"/>
      <c r="FH331" s="61"/>
      <c r="FI331" s="61"/>
      <c r="FJ331" s="61"/>
      <c r="FK331" s="61"/>
      <c r="FL331" s="61"/>
      <c r="FM331" s="61"/>
      <c r="FN331" s="61"/>
      <c r="FO331" s="61"/>
      <c r="FP331" s="61"/>
      <c r="FQ331" s="61"/>
      <c r="FR331" s="61"/>
      <c r="FS331" s="61"/>
      <c r="FT331" s="61"/>
      <c r="FU331" s="61"/>
      <c r="FV331" s="61"/>
      <c r="FW331" s="61"/>
      <c r="FX331" s="61"/>
      <c r="FY331" s="61"/>
      <c r="FZ331" s="61"/>
      <c r="GA331" s="61"/>
      <c r="GB331" s="61"/>
      <c r="GC331" s="61"/>
      <c r="GD331" s="61"/>
      <c r="GE331" s="61"/>
      <c r="GF331" s="61"/>
      <c r="GG331" s="61"/>
      <c r="GH331" s="61"/>
      <c r="GI331" s="61"/>
      <c r="GJ331" s="61"/>
      <c r="GK331" s="61"/>
      <c r="GL331" s="61"/>
      <c r="GM331" s="61"/>
      <c r="GN331" s="61"/>
      <c r="GO331" s="61"/>
      <c r="GP331" s="61"/>
      <c r="GQ331" s="61"/>
      <c r="GR331" s="61"/>
      <c r="GS331" s="61"/>
      <c r="GT331" s="61"/>
      <c r="GU331" s="61"/>
      <c r="GV331" s="61"/>
      <c r="GW331" s="61"/>
      <c r="GX331" s="61"/>
      <c r="GY331" s="61"/>
      <c r="GZ331" s="61"/>
      <c r="HA331" s="61"/>
      <c r="HB331" s="61"/>
      <c r="HC331" s="61"/>
      <c r="HD331" s="61"/>
      <c r="HE331" s="61"/>
      <c r="HF331" s="61"/>
      <c r="HG331" s="61"/>
      <c r="HH331" s="61"/>
      <c r="HI331" s="61"/>
      <c r="HJ331" s="61"/>
      <c r="HK331" s="61"/>
      <c r="HL331" s="61"/>
      <c r="HM331" s="61"/>
      <c r="HN331" s="61"/>
      <c r="HO331" s="61"/>
      <c r="HP331" s="61"/>
      <c r="HQ331" s="61"/>
      <c r="HR331" s="61"/>
      <c r="HS331" s="61"/>
      <c r="HT331" s="61"/>
      <c r="HU331" s="61"/>
      <c r="HV331" s="61"/>
      <c r="HW331" s="61"/>
      <c r="HX331" s="61"/>
      <c r="HY331" s="61"/>
      <c r="HZ331" s="61"/>
      <c r="IA331" s="61"/>
      <c r="IB331" s="61"/>
      <c r="IC331" s="61"/>
      <c r="ID331" s="61"/>
      <c r="IE331" s="61"/>
      <c r="IF331" s="61"/>
      <c r="IG331" s="61"/>
      <c r="IH331" s="61"/>
      <c r="II331" s="61"/>
      <c r="IJ331" s="61"/>
      <c r="IK331" s="61"/>
      <c r="IL331" s="61"/>
      <c r="IM331" s="61"/>
      <c r="IN331" s="61"/>
      <c r="IO331" s="61"/>
    </row>
    <row r="332" ht="27" customHeight="1" spans="1:249">
      <c r="A332" s="11">
        <v>329</v>
      </c>
      <c r="B332" s="57" t="s">
        <v>463</v>
      </c>
      <c r="C332" s="57">
        <v>1</v>
      </c>
      <c r="D332" s="58">
        <v>435</v>
      </c>
      <c r="E332" s="59" t="s">
        <v>82</v>
      </c>
      <c r="F332" s="60" t="s">
        <v>464</v>
      </c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  <c r="EO332" s="61"/>
      <c r="EP332" s="61"/>
      <c r="EQ332" s="61"/>
      <c r="ER332" s="61"/>
      <c r="ES332" s="61"/>
      <c r="ET332" s="61"/>
      <c r="EU332" s="61"/>
      <c r="EV332" s="61"/>
      <c r="EW332" s="61"/>
      <c r="EX332" s="61"/>
      <c r="EY332" s="61"/>
      <c r="EZ332" s="61"/>
      <c r="FA332" s="61"/>
      <c r="FB332" s="61"/>
      <c r="FC332" s="61"/>
      <c r="FD332" s="61"/>
      <c r="FE332" s="61"/>
      <c r="FF332" s="61"/>
      <c r="FG332" s="61"/>
      <c r="FH332" s="61"/>
      <c r="FI332" s="61"/>
      <c r="FJ332" s="61"/>
      <c r="FK332" s="61"/>
      <c r="FL332" s="61"/>
      <c r="FM332" s="61"/>
      <c r="FN332" s="61"/>
      <c r="FO332" s="61"/>
      <c r="FP332" s="61"/>
      <c r="FQ332" s="61"/>
      <c r="FR332" s="61"/>
      <c r="FS332" s="61"/>
      <c r="FT332" s="61"/>
      <c r="FU332" s="61"/>
      <c r="FV332" s="61"/>
      <c r="FW332" s="61"/>
      <c r="FX332" s="61"/>
      <c r="FY332" s="61"/>
      <c r="FZ332" s="61"/>
      <c r="GA332" s="61"/>
      <c r="GB332" s="61"/>
      <c r="GC332" s="61"/>
      <c r="GD332" s="61"/>
      <c r="GE332" s="61"/>
      <c r="GF332" s="61"/>
      <c r="GG332" s="61"/>
      <c r="GH332" s="61"/>
      <c r="GI332" s="61"/>
      <c r="GJ332" s="61"/>
      <c r="GK332" s="61"/>
      <c r="GL332" s="61"/>
      <c r="GM332" s="61"/>
      <c r="GN332" s="61"/>
      <c r="GO332" s="61"/>
      <c r="GP332" s="61"/>
      <c r="GQ332" s="61"/>
      <c r="GR332" s="61"/>
      <c r="GS332" s="61"/>
      <c r="GT332" s="61"/>
      <c r="GU332" s="61"/>
      <c r="GV332" s="61"/>
      <c r="GW332" s="61"/>
      <c r="GX332" s="61"/>
      <c r="GY332" s="61"/>
      <c r="GZ332" s="61"/>
      <c r="HA332" s="61"/>
      <c r="HB332" s="61"/>
      <c r="HC332" s="61"/>
      <c r="HD332" s="61"/>
      <c r="HE332" s="61"/>
      <c r="HF332" s="61"/>
      <c r="HG332" s="61"/>
      <c r="HH332" s="61"/>
      <c r="HI332" s="61"/>
      <c r="HJ332" s="61"/>
      <c r="HK332" s="61"/>
      <c r="HL332" s="61"/>
      <c r="HM332" s="61"/>
      <c r="HN332" s="61"/>
      <c r="HO332" s="61"/>
      <c r="HP332" s="61"/>
      <c r="HQ332" s="61"/>
      <c r="HR332" s="61"/>
      <c r="HS332" s="61"/>
      <c r="HT332" s="61"/>
      <c r="HU332" s="61"/>
      <c r="HV332" s="61"/>
      <c r="HW332" s="61"/>
      <c r="HX332" s="61"/>
      <c r="HY332" s="61"/>
      <c r="HZ332" s="61"/>
      <c r="IA332" s="61"/>
      <c r="IB332" s="61"/>
      <c r="IC332" s="61"/>
      <c r="ID332" s="61"/>
      <c r="IE332" s="61"/>
      <c r="IF332" s="61"/>
      <c r="IG332" s="61"/>
      <c r="IH332" s="61"/>
      <c r="II332" s="61"/>
      <c r="IJ332" s="61"/>
      <c r="IK332" s="61"/>
      <c r="IL332" s="61"/>
      <c r="IM332" s="61"/>
      <c r="IN332" s="61"/>
      <c r="IO332" s="61"/>
    </row>
    <row r="333" ht="27" customHeight="1" spans="1:249">
      <c r="A333" s="11">
        <v>330</v>
      </c>
      <c r="B333" s="57" t="s">
        <v>465</v>
      </c>
      <c r="C333" s="57">
        <v>1</v>
      </c>
      <c r="D333" s="58">
        <v>485</v>
      </c>
      <c r="E333" s="59" t="s">
        <v>82</v>
      </c>
      <c r="F333" s="60" t="s">
        <v>452</v>
      </c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  <c r="EO333" s="61"/>
      <c r="EP333" s="61"/>
      <c r="EQ333" s="61"/>
      <c r="ER333" s="61"/>
      <c r="ES333" s="61"/>
      <c r="ET333" s="61"/>
      <c r="EU333" s="61"/>
      <c r="EV333" s="61"/>
      <c r="EW333" s="61"/>
      <c r="EX333" s="61"/>
      <c r="EY333" s="61"/>
      <c r="EZ333" s="61"/>
      <c r="FA333" s="61"/>
      <c r="FB333" s="61"/>
      <c r="FC333" s="61"/>
      <c r="FD333" s="61"/>
      <c r="FE333" s="61"/>
      <c r="FF333" s="61"/>
      <c r="FG333" s="61"/>
      <c r="FH333" s="61"/>
      <c r="FI333" s="61"/>
      <c r="FJ333" s="61"/>
      <c r="FK333" s="61"/>
      <c r="FL333" s="61"/>
      <c r="FM333" s="61"/>
      <c r="FN333" s="61"/>
      <c r="FO333" s="61"/>
      <c r="FP333" s="61"/>
      <c r="FQ333" s="61"/>
      <c r="FR333" s="61"/>
      <c r="FS333" s="61"/>
      <c r="FT333" s="61"/>
      <c r="FU333" s="61"/>
      <c r="FV333" s="61"/>
      <c r="FW333" s="61"/>
      <c r="FX333" s="61"/>
      <c r="FY333" s="61"/>
      <c r="FZ333" s="61"/>
      <c r="GA333" s="61"/>
      <c r="GB333" s="61"/>
      <c r="GC333" s="61"/>
      <c r="GD333" s="61"/>
      <c r="GE333" s="61"/>
      <c r="GF333" s="61"/>
      <c r="GG333" s="61"/>
      <c r="GH333" s="61"/>
      <c r="GI333" s="61"/>
      <c r="GJ333" s="61"/>
      <c r="GK333" s="61"/>
      <c r="GL333" s="61"/>
      <c r="GM333" s="61"/>
      <c r="GN333" s="61"/>
      <c r="GO333" s="61"/>
      <c r="GP333" s="61"/>
      <c r="GQ333" s="61"/>
      <c r="GR333" s="61"/>
      <c r="GS333" s="61"/>
      <c r="GT333" s="61"/>
      <c r="GU333" s="61"/>
      <c r="GV333" s="61"/>
      <c r="GW333" s="61"/>
      <c r="GX333" s="61"/>
      <c r="GY333" s="61"/>
      <c r="GZ333" s="61"/>
      <c r="HA333" s="61"/>
      <c r="HB333" s="61"/>
      <c r="HC333" s="61"/>
      <c r="HD333" s="61"/>
      <c r="HE333" s="61"/>
      <c r="HF333" s="61"/>
      <c r="HG333" s="61"/>
      <c r="HH333" s="61"/>
      <c r="HI333" s="61"/>
      <c r="HJ333" s="61"/>
      <c r="HK333" s="61"/>
      <c r="HL333" s="61"/>
      <c r="HM333" s="61"/>
      <c r="HN333" s="61"/>
      <c r="HO333" s="61"/>
      <c r="HP333" s="61"/>
      <c r="HQ333" s="61"/>
      <c r="HR333" s="61"/>
      <c r="HS333" s="61"/>
      <c r="HT333" s="61"/>
      <c r="HU333" s="61"/>
      <c r="HV333" s="61"/>
      <c r="HW333" s="61"/>
      <c r="HX333" s="61"/>
      <c r="HY333" s="61"/>
      <c r="HZ333" s="61"/>
      <c r="IA333" s="61"/>
      <c r="IB333" s="61"/>
      <c r="IC333" s="61"/>
      <c r="ID333" s="61"/>
      <c r="IE333" s="61"/>
      <c r="IF333" s="61"/>
      <c r="IG333" s="61"/>
      <c r="IH333" s="61"/>
      <c r="II333" s="61"/>
      <c r="IJ333" s="61"/>
      <c r="IK333" s="61"/>
      <c r="IL333" s="61"/>
      <c r="IM333" s="61"/>
      <c r="IN333" s="61"/>
      <c r="IO333" s="61"/>
    </row>
    <row r="334" ht="27" customHeight="1" spans="1:249">
      <c r="A334" s="11">
        <v>331</v>
      </c>
      <c r="B334" s="62" t="s">
        <v>466</v>
      </c>
      <c r="C334" s="57">
        <v>3</v>
      </c>
      <c r="D334" s="58">
        <v>1161</v>
      </c>
      <c r="E334" s="59" t="s">
        <v>112</v>
      </c>
      <c r="F334" s="60" t="s">
        <v>452</v>
      </c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  <c r="EO334" s="61"/>
      <c r="EP334" s="61"/>
      <c r="EQ334" s="61"/>
      <c r="ER334" s="61"/>
      <c r="ES334" s="61"/>
      <c r="ET334" s="61"/>
      <c r="EU334" s="61"/>
      <c r="EV334" s="61"/>
      <c r="EW334" s="61"/>
      <c r="EX334" s="61"/>
      <c r="EY334" s="61"/>
      <c r="EZ334" s="61"/>
      <c r="FA334" s="61"/>
      <c r="FB334" s="61"/>
      <c r="FC334" s="61"/>
      <c r="FD334" s="61"/>
      <c r="FE334" s="61"/>
      <c r="FF334" s="61"/>
      <c r="FG334" s="61"/>
      <c r="FH334" s="61"/>
      <c r="FI334" s="61"/>
      <c r="FJ334" s="61"/>
      <c r="FK334" s="61"/>
      <c r="FL334" s="61"/>
      <c r="FM334" s="61"/>
      <c r="FN334" s="61"/>
      <c r="FO334" s="61"/>
      <c r="FP334" s="61"/>
      <c r="FQ334" s="61"/>
      <c r="FR334" s="61"/>
      <c r="FS334" s="61"/>
      <c r="FT334" s="61"/>
      <c r="FU334" s="61"/>
      <c r="FV334" s="61"/>
      <c r="FW334" s="61"/>
      <c r="FX334" s="61"/>
      <c r="FY334" s="61"/>
      <c r="FZ334" s="61"/>
      <c r="GA334" s="61"/>
      <c r="GB334" s="61"/>
      <c r="GC334" s="61"/>
      <c r="GD334" s="61"/>
      <c r="GE334" s="61"/>
      <c r="GF334" s="61"/>
      <c r="GG334" s="61"/>
      <c r="GH334" s="61"/>
      <c r="GI334" s="61"/>
      <c r="GJ334" s="61"/>
      <c r="GK334" s="61"/>
      <c r="GL334" s="61"/>
      <c r="GM334" s="61"/>
      <c r="GN334" s="61"/>
      <c r="GO334" s="61"/>
      <c r="GP334" s="61"/>
      <c r="GQ334" s="61"/>
      <c r="GR334" s="61"/>
      <c r="GS334" s="61"/>
      <c r="GT334" s="61"/>
      <c r="GU334" s="61"/>
      <c r="GV334" s="61"/>
      <c r="GW334" s="61"/>
      <c r="GX334" s="61"/>
      <c r="GY334" s="61"/>
      <c r="GZ334" s="61"/>
      <c r="HA334" s="61"/>
      <c r="HB334" s="61"/>
      <c r="HC334" s="61"/>
      <c r="HD334" s="61"/>
      <c r="HE334" s="61"/>
      <c r="HF334" s="61"/>
      <c r="HG334" s="61"/>
      <c r="HH334" s="61"/>
      <c r="HI334" s="61"/>
      <c r="HJ334" s="61"/>
      <c r="HK334" s="61"/>
      <c r="HL334" s="61"/>
      <c r="HM334" s="61"/>
      <c r="HN334" s="61"/>
      <c r="HO334" s="61"/>
      <c r="HP334" s="61"/>
      <c r="HQ334" s="61"/>
      <c r="HR334" s="61"/>
      <c r="HS334" s="61"/>
      <c r="HT334" s="61"/>
      <c r="HU334" s="61"/>
      <c r="HV334" s="61"/>
      <c r="HW334" s="61"/>
      <c r="HX334" s="61"/>
      <c r="HY334" s="61"/>
      <c r="HZ334" s="61"/>
      <c r="IA334" s="61"/>
      <c r="IB334" s="61"/>
      <c r="IC334" s="61"/>
      <c r="ID334" s="61"/>
      <c r="IE334" s="61"/>
      <c r="IF334" s="61"/>
      <c r="IG334" s="61"/>
      <c r="IH334" s="61"/>
      <c r="II334" s="61"/>
      <c r="IJ334" s="61"/>
      <c r="IK334" s="61"/>
      <c r="IL334" s="61"/>
      <c r="IM334" s="61"/>
      <c r="IN334" s="61"/>
      <c r="IO334" s="61"/>
    </row>
    <row r="335" ht="27" customHeight="1" spans="1:249">
      <c r="A335" s="11">
        <v>332</v>
      </c>
      <c r="B335" s="57" t="s">
        <v>467</v>
      </c>
      <c r="C335" s="57">
        <v>3</v>
      </c>
      <c r="D335" s="58">
        <v>1695</v>
      </c>
      <c r="E335" s="59"/>
      <c r="F335" s="60" t="s">
        <v>468</v>
      </c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  <c r="EO335" s="61"/>
      <c r="EP335" s="61"/>
      <c r="EQ335" s="61"/>
      <c r="ER335" s="61"/>
      <c r="ES335" s="61"/>
      <c r="ET335" s="61"/>
      <c r="EU335" s="61"/>
      <c r="EV335" s="61"/>
      <c r="EW335" s="61"/>
      <c r="EX335" s="61"/>
      <c r="EY335" s="61"/>
      <c r="EZ335" s="61"/>
      <c r="FA335" s="61"/>
      <c r="FB335" s="61"/>
      <c r="FC335" s="61"/>
      <c r="FD335" s="61"/>
      <c r="FE335" s="61"/>
      <c r="FF335" s="61"/>
      <c r="FG335" s="61"/>
      <c r="FH335" s="61"/>
      <c r="FI335" s="61"/>
      <c r="FJ335" s="61"/>
      <c r="FK335" s="61"/>
      <c r="FL335" s="61"/>
      <c r="FM335" s="61"/>
      <c r="FN335" s="61"/>
      <c r="FO335" s="61"/>
      <c r="FP335" s="61"/>
      <c r="FQ335" s="61"/>
      <c r="FR335" s="61"/>
      <c r="FS335" s="61"/>
      <c r="FT335" s="61"/>
      <c r="FU335" s="61"/>
      <c r="FV335" s="61"/>
      <c r="FW335" s="61"/>
      <c r="FX335" s="61"/>
      <c r="FY335" s="61"/>
      <c r="FZ335" s="61"/>
      <c r="GA335" s="61"/>
      <c r="GB335" s="61"/>
      <c r="GC335" s="61"/>
      <c r="GD335" s="61"/>
      <c r="GE335" s="61"/>
      <c r="GF335" s="61"/>
      <c r="GG335" s="61"/>
      <c r="GH335" s="61"/>
      <c r="GI335" s="61"/>
      <c r="GJ335" s="61"/>
      <c r="GK335" s="61"/>
      <c r="GL335" s="61"/>
      <c r="GM335" s="61"/>
      <c r="GN335" s="61"/>
      <c r="GO335" s="61"/>
      <c r="GP335" s="61"/>
      <c r="GQ335" s="61"/>
      <c r="GR335" s="61"/>
      <c r="GS335" s="61"/>
      <c r="GT335" s="61"/>
      <c r="GU335" s="61"/>
      <c r="GV335" s="61"/>
      <c r="GW335" s="61"/>
      <c r="GX335" s="61"/>
      <c r="GY335" s="61"/>
      <c r="GZ335" s="61"/>
      <c r="HA335" s="61"/>
      <c r="HB335" s="61"/>
      <c r="HC335" s="61"/>
      <c r="HD335" s="61"/>
      <c r="HE335" s="61"/>
      <c r="HF335" s="61"/>
      <c r="HG335" s="61"/>
      <c r="HH335" s="61"/>
      <c r="HI335" s="61"/>
      <c r="HJ335" s="61"/>
      <c r="HK335" s="61"/>
      <c r="HL335" s="61"/>
      <c r="HM335" s="61"/>
      <c r="HN335" s="61"/>
      <c r="HO335" s="61"/>
      <c r="HP335" s="61"/>
      <c r="HQ335" s="61"/>
      <c r="HR335" s="61"/>
      <c r="HS335" s="61"/>
      <c r="HT335" s="61"/>
      <c r="HU335" s="61"/>
      <c r="HV335" s="61"/>
      <c r="HW335" s="61"/>
      <c r="HX335" s="61"/>
      <c r="HY335" s="61"/>
      <c r="HZ335" s="61"/>
      <c r="IA335" s="61"/>
      <c r="IB335" s="61"/>
      <c r="IC335" s="61"/>
      <c r="ID335" s="61"/>
      <c r="IE335" s="61"/>
      <c r="IF335" s="61"/>
      <c r="IG335" s="61"/>
      <c r="IH335" s="61"/>
      <c r="II335" s="61"/>
      <c r="IJ335" s="61"/>
      <c r="IK335" s="61"/>
      <c r="IL335" s="61"/>
      <c r="IM335" s="61"/>
      <c r="IN335" s="61"/>
      <c r="IO335" s="61"/>
    </row>
    <row r="336" ht="27" customHeight="1" spans="1:249">
      <c r="A336" s="11">
        <v>333</v>
      </c>
      <c r="B336" s="57" t="s">
        <v>469</v>
      </c>
      <c r="C336" s="57">
        <v>3</v>
      </c>
      <c r="D336" s="58">
        <v>1815</v>
      </c>
      <c r="E336" s="59"/>
      <c r="F336" s="60" t="s">
        <v>470</v>
      </c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  <c r="EO336" s="61"/>
      <c r="EP336" s="61"/>
      <c r="EQ336" s="61"/>
      <c r="ER336" s="61"/>
      <c r="ES336" s="61"/>
      <c r="ET336" s="61"/>
      <c r="EU336" s="61"/>
      <c r="EV336" s="61"/>
      <c r="EW336" s="61"/>
      <c r="EX336" s="61"/>
      <c r="EY336" s="61"/>
      <c r="EZ336" s="61"/>
      <c r="FA336" s="61"/>
      <c r="FB336" s="61"/>
      <c r="FC336" s="61"/>
      <c r="FD336" s="61"/>
      <c r="FE336" s="61"/>
      <c r="FF336" s="61"/>
      <c r="FG336" s="61"/>
      <c r="FH336" s="61"/>
      <c r="FI336" s="61"/>
      <c r="FJ336" s="61"/>
      <c r="FK336" s="61"/>
      <c r="FL336" s="61"/>
      <c r="FM336" s="61"/>
      <c r="FN336" s="61"/>
      <c r="FO336" s="61"/>
      <c r="FP336" s="61"/>
      <c r="FQ336" s="61"/>
      <c r="FR336" s="61"/>
      <c r="FS336" s="61"/>
      <c r="FT336" s="61"/>
      <c r="FU336" s="61"/>
      <c r="FV336" s="61"/>
      <c r="FW336" s="61"/>
      <c r="FX336" s="61"/>
      <c r="FY336" s="61"/>
      <c r="FZ336" s="61"/>
      <c r="GA336" s="61"/>
      <c r="GB336" s="61"/>
      <c r="GC336" s="61"/>
      <c r="GD336" s="61"/>
      <c r="GE336" s="61"/>
      <c r="GF336" s="61"/>
      <c r="GG336" s="61"/>
      <c r="GH336" s="61"/>
      <c r="GI336" s="61"/>
      <c r="GJ336" s="61"/>
      <c r="GK336" s="61"/>
      <c r="GL336" s="61"/>
      <c r="GM336" s="61"/>
      <c r="GN336" s="61"/>
      <c r="GO336" s="61"/>
      <c r="GP336" s="61"/>
      <c r="GQ336" s="61"/>
      <c r="GR336" s="61"/>
      <c r="GS336" s="61"/>
      <c r="GT336" s="61"/>
      <c r="GU336" s="61"/>
      <c r="GV336" s="61"/>
      <c r="GW336" s="61"/>
      <c r="GX336" s="61"/>
      <c r="GY336" s="61"/>
      <c r="GZ336" s="61"/>
      <c r="HA336" s="61"/>
      <c r="HB336" s="61"/>
      <c r="HC336" s="61"/>
      <c r="HD336" s="61"/>
      <c r="HE336" s="61"/>
      <c r="HF336" s="61"/>
      <c r="HG336" s="61"/>
      <c r="HH336" s="61"/>
      <c r="HI336" s="61"/>
      <c r="HJ336" s="61"/>
      <c r="HK336" s="61"/>
      <c r="HL336" s="61"/>
      <c r="HM336" s="61"/>
      <c r="HN336" s="61"/>
      <c r="HO336" s="61"/>
      <c r="HP336" s="61"/>
      <c r="HQ336" s="61"/>
      <c r="HR336" s="61"/>
      <c r="HS336" s="61"/>
      <c r="HT336" s="61"/>
      <c r="HU336" s="61"/>
      <c r="HV336" s="61"/>
      <c r="HW336" s="61"/>
      <c r="HX336" s="61"/>
      <c r="HY336" s="61"/>
      <c r="HZ336" s="61"/>
      <c r="IA336" s="61"/>
      <c r="IB336" s="61"/>
      <c r="IC336" s="61"/>
      <c r="ID336" s="61"/>
      <c r="IE336" s="61"/>
      <c r="IF336" s="61"/>
      <c r="IG336" s="61"/>
      <c r="IH336" s="61"/>
      <c r="II336" s="61"/>
      <c r="IJ336" s="61"/>
      <c r="IK336" s="61"/>
      <c r="IL336" s="61"/>
      <c r="IM336" s="61"/>
      <c r="IN336" s="61"/>
      <c r="IO336" s="61"/>
    </row>
    <row r="337" ht="27" customHeight="1" spans="1:249">
      <c r="A337" s="11">
        <v>334</v>
      </c>
      <c r="B337" s="57" t="s">
        <v>471</v>
      </c>
      <c r="C337" s="57">
        <v>1</v>
      </c>
      <c r="D337" s="58">
        <v>560</v>
      </c>
      <c r="E337" s="59"/>
      <c r="F337" s="60" t="s">
        <v>472</v>
      </c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  <c r="EO337" s="61"/>
      <c r="EP337" s="61"/>
      <c r="EQ337" s="61"/>
      <c r="ER337" s="61"/>
      <c r="ES337" s="61"/>
      <c r="ET337" s="61"/>
      <c r="EU337" s="61"/>
      <c r="EV337" s="61"/>
      <c r="EW337" s="61"/>
      <c r="EX337" s="61"/>
      <c r="EY337" s="61"/>
      <c r="EZ337" s="61"/>
      <c r="FA337" s="61"/>
      <c r="FB337" s="61"/>
      <c r="FC337" s="61"/>
      <c r="FD337" s="61"/>
      <c r="FE337" s="61"/>
      <c r="FF337" s="61"/>
      <c r="FG337" s="61"/>
      <c r="FH337" s="61"/>
      <c r="FI337" s="61"/>
      <c r="FJ337" s="61"/>
      <c r="FK337" s="61"/>
      <c r="FL337" s="61"/>
      <c r="FM337" s="61"/>
      <c r="FN337" s="61"/>
      <c r="FO337" s="61"/>
      <c r="FP337" s="61"/>
      <c r="FQ337" s="61"/>
      <c r="FR337" s="61"/>
      <c r="FS337" s="61"/>
      <c r="FT337" s="61"/>
      <c r="FU337" s="61"/>
      <c r="FV337" s="61"/>
      <c r="FW337" s="61"/>
      <c r="FX337" s="61"/>
      <c r="FY337" s="61"/>
      <c r="FZ337" s="61"/>
      <c r="GA337" s="61"/>
      <c r="GB337" s="61"/>
      <c r="GC337" s="61"/>
      <c r="GD337" s="61"/>
      <c r="GE337" s="61"/>
      <c r="GF337" s="61"/>
      <c r="GG337" s="61"/>
      <c r="GH337" s="61"/>
      <c r="GI337" s="61"/>
      <c r="GJ337" s="61"/>
      <c r="GK337" s="61"/>
      <c r="GL337" s="61"/>
      <c r="GM337" s="61"/>
      <c r="GN337" s="61"/>
      <c r="GO337" s="61"/>
      <c r="GP337" s="61"/>
      <c r="GQ337" s="61"/>
      <c r="GR337" s="61"/>
      <c r="GS337" s="61"/>
      <c r="GT337" s="61"/>
      <c r="GU337" s="61"/>
      <c r="GV337" s="61"/>
      <c r="GW337" s="61"/>
      <c r="GX337" s="61"/>
      <c r="GY337" s="61"/>
      <c r="GZ337" s="61"/>
      <c r="HA337" s="61"/>
      <c r="HB337" s="61"/>
      <c r="HC337" s="61"/>
      <c r="HD337" s="61"/>
      <c r="HE337" s="61"/>
      <c r="HF337" s="61"/>
      <c r="HG337" s="61"/>
      <c r="HH337" s="61"/>
      <c r="HI337" s="61"/>
      <c r="HJ337" s="61"/>
      <c r="HK337" s="61"/>
      <c r="HL337" s="61"/>
      <c r="HM337" s="61"/>
      <c r="HN337" s="61"/>
      <c r="HO337" s="61"/>
      <c r="HP337" s="61"/>
      <c r="HQ337" s="61"/>
      <c r="HR337" s="61"/>
      <c r="HS337" s="61"/>
      <c r="HT337" s="61"/>
      <c r="HU337" s="61"/>
      <c r="HV337" s="61"/>
      <c r="HW337" s="61"/>
      <c r="HX337" s="61"/>
      <c r="HY337" s="61"/>
      <c r="HZ337" s="61"/>
      <c r="IA337" s="61"/>
      <c r="IB337" s="61"/>
      <c r="IC337" s="61"/>
      <c r="ID337" s="61"/>
      <c r="IE337" s="61"/>
      <c r="IF337" s="61"/>
      <c r="IG337" s="61"/>
      <c r="IH337" s="61"/>
      <c r="II337" s="61"/>
      <c r="IJ337" s="61"/>
      <c r="IK337" s="61"/>
      <c r="IL337" s="61"/>
      <c r="IM337" s="61"/>
      <c r="IN337" s="61"/>
      <c r="IO337" s="61"/>
    </row>
    <row r="338" ht="27" customHeight="1" spans="1:249">
      <c r="A338" s="11">
        <v>335</v>
      </c>
      <c r="B338" s="57" t="s">
        <v>473</v>
      </c>
      <c r="C338" s="57">
        <v>4</v>
      </c>
      <c r="D338" s="58">
        <v>2360</v>
      </c>
      <c r="E338" s="59"/>
      <c r="F338" s="60" t="s">
        <v>472</v>
      </c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  <c r="EO338" s="61"/>
      <c r="EP338" s="61"/>
      <c r="EQ338" s="61"/>
      <c r="ER338" s="61"/>
      <c r="ES338" s="61"/>
      <c r="ET338" s="61"/>
      <c r="EU338" s="61"/>
      <c r="EV338" s="61"/>
      <c r="EW338" s="61"/>
      <c r="EX338" s="61"/>
      <c r="EY338" s="61"/>
      <c r="EZ338" s="61"/>
      <c r="FA338" s="61"/>
      <c r="FB338" s="61"/>
      <c r="FC338" s="61"/>
      <c r="FD338" s="61"/>
      <c r="FE338" s="61"/>
      <c r="FF338" s="61"/>
      <c r="FG338" s="61"/>
      <c r="FH338" s="61"/>
      <c r="FI338" s="61"/>
      <c r="FJ338" s="61"/>
      <c r="FK338" s="61"/>
      <c r="FL338" s="61"/>
      <c r="FM338" s="61"/>
      <c r="FN338" s="61"/>
      <c r="FO338" s="61"/>
      <c r="FP338" s="61"/>
      <c r="FQ338" s="61"/>
      <c r="FR338" s="61"/>
      <c r="FS338" s="61"/>
      <c r="FT338" s="61"/>
      <c r="FU338" s="61"/>
      <c r="FV338" s="61"/>
      <c r="FW338" s="61"/>
      <c r="FX338" s="61"/>
      <c r="FY338" s="61"/>
      <c r="FZ338" s="61"/>
      <c r="GA338" s="61"/>
      <c r="GB338" s="61"/>
      <c r="GC338" s="61"/>
      <c r="GD338" s="61"/>
      <c r="GE338" s="61"/>
      <c r="GF338" s="61"/>
      <c r="GG338" s="61"/>
      <c r="GH338" s="61"/>
      <c r="GI338" s="61"/>
      <c r="GJ338" s="61"/>
      <c r="GK338" s="61"/>
      <c r="GL338" s="61"/>
      <c r="GM338" s="61"/>
      <c r="GN338" s="61"/>
      <c r="GO338" s="61"/>
      <c r="GP338" s="61"/>
      <c r="GQ338" s="61"/>
      <c r="GR338" s="61"/>
      <c r="GS338" s="61"/>
      <c r="GT338" s="61"/>
      <c r="GU338" s="61"/>
      <c r="GV338" s="61"/>
      <c r="GW338" s="61"/>
      <c r="GX338" s="61"/>
      <c r="GY338" s="61"/>
      <c r="GZ338" s="61"/>
      <c r="HA338" s="61"/>
      <c r="HB338" s="61"/>
      <c r="HC338" s="61"/>
      <c r="HD338" s="61"/>
      <c r="HE338" s="61"/>
      <c r="HF338" s="61"/>
      <c r="HG338" s="61"/>
      <c r="HH338" s="61"/>
      <c r="HI338" s="61"/>
      <c r="HJ338" s="61"/>
      <c r="HK338" s="61"/>
      <c r="HL338" s="61"/>
      <c r="HM338" s="61"/>
      <c r="HN338" s="61"/>
      <c r="HO338" s="61"/>
      <c r="HP338" s="61"/>
      <c r="HQ338" s="61"/>
      <c r="HR338" s="61"/>
      <c r="HS338" s="61"/>
      <c r="HT338" s="61"/>
      <c r="HU338" s="61"/>
      <c r="HV338" s="61"/>
      <c r="HW338" s="61"/>
      <c r="HX338" s="61"/>
      <c r="HY338" s="61"/>
      <c r="HZ338" s="61"/>
      <c r="IA338" s="61"/>
      <c r="IB338" s="61"/>
      <c r="IC338" s="61"/>
      <c r="ID338" s="61"/>
      <c r="IE338" s="61"/>
      <c r="IF338" s="61"/>
      <c r="IG338" s="61"/>
      <c r="IH338" s="61"/>
      <c r="II338" s="61"/>
      <c r="IJ338" s="61"/>
      <c r="IK338" s="61"/>
      <c r="IL338" s="61"/>
      <c r="IM338" s="61"/>
      <c r="IN338" s="61"/>
      <c r="IO338" s="61"/>
    </row>
    <row r="339" ht="27" customHeight="1" spans="1:249">
      <c r="A339" s="11">
        <v>336</v>
      </c>
      <c r="B339" s="57" t="s">
        <v>474</v>
      </c>
      <c r="C339" s="57">
        <v>1</v>
      </c>
      <c r="D339" s="58">
        <v>595</v>
      </c>
      <c r="E339" s="59"/>
      <c r="F339" s="60" t="s">
        <v>475</v>
      </c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  <c r="EO339" s="61"/>
      <c r="EP339" s="61"/>
      <c r="EQ339" s="61"/>
      <c r="ER339" s="61"/>
      <c r="ES339" s="61"/>
      <c r="ET339" s="61"/>
      <c r="EU339" s="61"/>
      <c r="EV339" s="61"/>
      <c r="EW339" s="61"/>
      <c r="EX339" s="61"/>
      <c r="EY339" s="61"/>
      <c r="EZ339" s="61"/>
      <c r="FA339" s="61"/>
      <c r="FB339" s="61"/>
      <c r="FC339" s="61"/>
      <c r="FD339" s="61"/>
      <c r="FE339" s="61"/>
      <c r="FF339" s="61"/>
      <c r="FG339" s="61"/>
      <c r="FH339" s="61"/>
      <c r="FI339" s="61"/>
      <c r="FJ339" s="61"/>
      <c r="FK339" s="61"/>
      <c r="FL339" s="61"/>
      <c r="FM339" s="61"/>
      <c r="FN339" s="61"/>
      <c r="FO339" s="61"/>
      <c r="FP339" s="61"/>
      <c r="FQ339" s="61"/>
      <c r="FR339" s="61"/>
      <c r="FS339" s="61"/>
      <c r="FT339" s="61"/>
      <c r="FU339" s="61"/>
      <c r="FV339" s="61"/>
      <c r="FW339" s="61"/>
      <c r="FX339" s="61"/>
      <c r="FY339" s="61"/>
      <c r="FZ339" s="61"/>
      <c r="GA339" s="61"/>
      <c r="GB339" s="61"/>
      <c r="GC339" s="61"/>
      <c r="GD339" s="61"/>
      <c r="GE339" s="61"/>
      <c r="GF339" s="61"/>
      <c r="GG339" s="61"/>
      <c r="GH339" s="61"/>
      <c r="GI339" s="61"/>
      <c r="GJ339" s="61"/>
      <c r="GK339" s="61"/>
      <c r="GL339" s="61"/>
      <c r="GM339" s="61"/>
      <c r="GN339" s="61"/>
      <c r="GO339" s="61"/>
      <c r="GP339" s="61"/>
      <c r="GQ339" s="61"/>
      <c r="GR339" s="61"/>
      <c r="GS339" s="61"/>
      <c r="GT339" s="61"/>
      <c r="GU339" s="61"/>
      <c r="GV339" s="61"/>
      <c r="GW339" s="61"/>
      <c r="GX339" s="61"/>
      <c r="GY339" s="61"/>
      <c r="GZ339" s="61"/>
      <c r="HA339" s="61"/>
      <c r="HB339" s="61"/>
      <c r="HC339" s="61"/>
      <c r="HD339" s="61"/>
      <c r="HE339" s="61"/>
      <c r="HF339" s="61"/>
      <c r="HG339" s="61"/>
      <c r="HH339" s="61"/>
      <c r="HI339" s="61"/>
      <c r="HJ339" s="61"/>
      <c r="HK339" s="61"/>
      <c r="HL339" s="61"/>
      <c r="HM339" s="61"/>
      <c r="HN339" s="61"/>
      <c r="HO339" s="61"/>
      <c r="HP339" s="61"/>
      <c r="HQ339" s="61"/>
      <c r="HR339" s="61"/>
      <c r="HS339" s="61"/>
      <c r="HT339" s="61"/>
      <c r="HU339" s="61"/>
      <c r="HV339" s="61"/>
      <c r="HW339" s="61"/>
      <c r="HX339" s="61"/>
      <c r="HY339" s="61"/>
      <c r="HZ339" s="61"/>
      <c r="IA339" s="61"/>
      <c r="IB339" s="61"/>
      <c r="IC339" s="61"/>
      <c r="ID339" s="61"/>
      <c r="IE339" s="61"/>
      <c r="IF339" s="61"/>
      <c r="IG339" s="61"/>
      <c r="IH339" s="61"/>
      <c r="II339" s="61"/>
      <c r="IJ339" s="61"/>
      <c r="IK339" s="61"/>
      <c r="IL339" s="61"/>
      <c r="IM339" s="61"/>
      <c r="IN339" s="61"/>
      <c r="IO339" s="61"/>
    </row>
    <row r="340" ht="27" customHeight="1" spans="1:249">
      <c r="A340" s="11">
        <v>337</v>
      </c>
      <c r="B340" s="57" t="s">
        <v>476</v>
      </c>
      <c r="C340" s="57">
        <v>3</v>
      </c>
      <c r="D340" s="58">
        <v>1770</v>
      </c>
      <c r="E340" s="59" t="s">
        <v>82</v>
      </c>
      <c r="F340" s="60" t="s">
        <v>472</v>
      </c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  <c r="EO340" s="61"/>
      <c r="EP340" s="61"/>
      <c r="EQ340" s="61"/>
      <c r="ER340" s="61"/>
      <c r="ES340" s="61"/>
      <c r="ET340" s="61"/>
      <c r="EU340" s="61"/>
      <c r="EV340" s="61"/>
      <c r="EW340" s="61"/>
      <c r="EX340" s="61"/>
      <c r="EY340" s="61"/>
      <c r="EZ340" s="61"/>
      <c r="FA340" s="61"/>
      <c r="FB340" s="61"/>
      <c r="FC340" s="61"/>
      <c r="FD340" s="61"/>
      <c r="FE340" s="61"/>
      <c r="FF340" s="61"/>
      <c r="FG340" s="61"/>
      <c r="FH340" s="61"/>
      <c r="FI340" s="61"/>
      <c r="FJ340" s="61"/>
      <c r="FK340" s="61"/>
      <c r="FL340" s="61"/>
      <c r="FM340" s="61"/>
      <c r="FN340" s="61"/>
      <c r="FO340" s="61"/>
      <c r="FP340" s="61"/>
      <c r="FQ340" s="61"/>
      <c r="FR340" s="61"/>
      <c r="FS340" s="61"/>
      <c r="FT340" s="61"/>
      <c r="FU340" s="61"/>
      <c r="FV340" s="61"/>
      <c r="FW340" s="61"/>
      <c r="FX340" s="61"/>
      <c r="FY340" s="61"/>
      <c r="FZ340" s="61"/>
      <c r="GA340" s="61"/>
      <c r="GB340" s="61"/>
      <c r="GC340" s="61"/>
      <c r="GD340" s="61"/>
      <c r="GE340" s="61"/>
      <c r="GF340" s="61"/>
      <c r="GG340" s="61"/>
      <c r="GH340" s="61"/>
      <c r="GI340" s="61"/>
      <c r="GJ340" s="61"/>
      <c r="GK340" s="61"/>
      <c r="GL340" s="61"/>
      <c r="GM340" s="61"/>
      <c r="GN340" s="61"/>
      <c r="GO340" s="61"/>
      <c r="GP340" s="61"/>
      <c r="GQ340" s="61"/>
      <c r="GR340" s="61"/>
      <c r="GS340" s="61"/>
      <c r="GT340" s="61"/>
      <c r="GU340" s="61"/>
      <c r="GV340" s="61"/>
      <c r="GW340" s="61"/>
      <c r="GX340" s="61"/>
      <c r="GY340" s="61"/>
      <c r="GZ340" s="61"/>
      <c r="HA340" s="61"/>
      <c r="HB340" s="61"/>
      <c r="HC340" s="61"/>
      <c r="HD340" s="61"/>
      <c r="HE340" s="61"/>
      <c r="HF340" s="61"/>
      <c r="HG340" s="61"/>
      <c r="HH340" s="61"/>
      <c r="HI340" s="61"/>
      <c r="HJ340" s="61"/>
      <c r="HK340" s="61"/>
      <c r="HL340" s="61"/>
      <c r="HM340" s="61"/>
      <c r="HN340" s="61"/>
      <c r="HO340" s="61"/>
      <c r="HP340" s="61"/>
      <c r="HQ340" s="61"/>
      <c r="HR340" s="61"/>
      <c r="HS340" s="61"/>
      <c r="HT340" s="61"/>
      <c r="HU340" s="61"/>
      <c r="HV340" s="61"/>
      <c r="HW340" s="61"/>
      <c r="HX340" s="61"/>
      <c r="HY340" s="61"/>
      <c r="HZ340" s="61"/>
      <c r="IA340" s="61"/>
      <c r="IB340" s="61"/>
      <c r="IC340" s="61"/>
      <c r="ID340" s="61"/>
      <c r="IE340" s="61"/>
      <c r="IF340" s="61"/>
      <c r="IG340" s="61"/>
      <c r="IH340" s="61"/>
      <c r="II340" s="61"/>
      <c r="IJ340" s="61"/>
      <c r="IK340" s="61"/>
      <c r="IL340" s="61"/>
      <c r="IM340" s="61"/>
      <c r="IN340" s="61"/>
      <c r="IO340" s="61"/>
    </row>
    <row r="341" ht="27" customHeight="1" spans="1:249">
      <c r="A341" s="11">
        <v>338</v>
      </c>
      <c r="B341" s="57" t="s">
        <v>477</v>
      </c>
      <c r="C341" s="57">
        <v>3</v>
      </c>
      <c r="D341" s="58">
        <v>1740</v>
      </c>
      <c r="E341" s="59"/>
      <c r="F341" s="60" t="s">
        <v>475</v>
      </c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  <c r="EO341" s="61"/>
      <c r="EP341" s="61"/>
      <c r="EQ341" s="61"/>
      <c r="ER341" s="61"/>
      <c r="ES341" s="61"/>
      <c r="ET341" s="61"/>
      <c r="EU341" s="61"/>
      <c r="EV341" s="61"/>
      <c r="EW341" s="61"/>
      <c r="EX341" s="61"/>
      <c r="EY341" s="61"/>
      <c r="EZ341" s="61"/>
      <c r="FA341" s="61"/>
      <c r="FB341" s="61"/>
      <c r="FC341" s="61"/>
      <c r="FD341" s="61"/>
      <c r="FE341" s="61"/>
      <c r="FF341" s="61"/>
      <c r="FG341" s="61"/>
      <c r="FH341" s="61"/>
      <c r="FI341" s="61"/>
      <c r="FJ341" s="61"/>
      <c r="FK341" s="61"/>
      <c r="FL341" s="61"/>
      <c r="FM341" s="61"/>
      <c r="FN341" s="61"/>
      <c r="FO341" s="61"/>
      <c r="FP341" s="61"/>
      <c r="FQ341" s="61"/>
      <c r="FR341" s="61"/>
      <c r="FS341" s="61"/>
      <c r="FT341" s="61"/>
      <c r="FU341" s="61"/>
      <c r="FV341" s="61"/>
      <c r="FW341" s="61"/>
      <c r="FX341" s="61"/>
      <c r="FY341" s="61"/>
      <c r="FZ341" s="61"/>
      <c r="GA341" s="61"/>
      <c r="GB341" s="61"/>
      <c r="GC341" s="61"/>
      <c r="GD341" s="61"/>
      <c r="GE341" s="61"/>
      <c r="GF341" s="61"/>
      <c r="GG341" s="61"/>
      <c r="GH341" s="61"/>
      <c r="GI341" s="61"/>
      <c r="GJ341" s="61"/>
      <c r="GK341" s="61"/>
      <c r="GL341" s="61"/>
      <c r="GM341" s="61"/>
      <c r="GN341" s="61"/>
      <c r="GO341" s="61"/>
      <c r="GP341" s="61"/>
      <c r="GQ341" s="61"/>
      <c r="GR341" s="61"/>
      <c r="GS341" s="61"/>
      <c r="GT341" s="61"/>
      <c r="GU341" s="61"/>
      <c r="GV341" s="61"/>
      <c r="GW341" s="61"/>
      <c r="GX341" s="61"/>
      <c r="GY341" s="61"/>
      <c r="GZ341" s="61"/>
      <c r="HA341" s="61"/>
      <c r="HB341" s="61"/>
      <c r="HC341" s="61"/>
      <c r="HD341" s="61"/>
      <c r="HE341" s="61"/>
      <c r="HF341" s="61"/>
      <c r="HG341" s="61"/>
      <c r="HH341" s="61"/>
      <c r="HI341" s="61"/>
      <c r="HJ341" s="61"/>
      <c r="HK341" s="61"/>
      <c r="HL341" s="61"/>
      <c r="HM341" s="61"/>
      <c r="HN341" s="61"/>
      <c r="HO341" s="61"/>
      <c r="HP341" s="61"/>
      <c r="HQ341" s="61"/>
      <c r="HR341" s="61"/>
      <c r="HS341" s="61"/>
      <c r="HT341" s="61"/>
      <c r="HU341" s="61"/>
      <c r="HV341" s="61"/>
      <c r="HW341" s="61"/>
      <c r="HX341" s="61"/>
      <c r="HY341" s="61"/>
      <c r="HZ341" s="61"/>
      <c r="IA341" s="61"/>
      <c r="IB341" s="61"/>
      <c r="IC341" s="61"/>
      <c r="ID341" s="61"/>
      <c r="IE341" s="61"/>
      <c r="IF341" s="61"/>
      <c r="IG341" s="61"/>
      <c r="IH341" s="61"/>
      <c r="II341" s="61"/>
      <c r="IJ341" s="61"/>
      <c r="IK341" s="61"/>
      <c r="IL341" s="61"/>
      <c r="IM341" s="61"/>
      <c r="IN341" s="61"/>
      <c r="IO341" s="61"/>
    </row>
    <row r="342" ht="27" customHeight="1" spans="1:249">
      <c r="A342" s="11">
        <v>339</v>
      </c>
      <c r="B342" s="57" t="s">
        <v>478</v>
      </c>
      <c r="C342" s="57">
        <v>1</v>
      </c>
      <c r="D342" s="58">
        <v>635</v>
      </c>
      <c r="E342" s="59"/>
      <c r="F342" s="60" t="s">
        <v>475</v>
      </c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  <c r="EO342" s="61"/>
      <c r="EP342" s="61"/>
      <c r="EQ342" s="61"/>
      <c r="ER342" s="61"/>
      <c r="ES342" s="61"/>
      <c r="ET342" s="61"/>
      <c r="EU342" s="61"/>
      <c r="EV342" s="61"/>
      <c r="EW342" s="61"/>
      <c r="EX342" s="61"/>
      <c r="EY342" s="61"/>
      <c r="EZ342" s="61"/>
      <c r="FA342" s="61"/>
      <c r="FB342" s="61"/>
      <c r="FC342" s="61"/>
      <c r="FD342" s="61"/>
      <c r="FE342" s="61"/>
      <c r="FF342" s="61"/>
      <c r="FG342" s="61"/>
      <c r="FH342" s="61"/>
      <c r="FI342" s="61"/>
      <c r="FJ342" s="61"/>
      <c r="FK342" s="61"/>
      <c r="FL342" s="61"/>
      <c r="FM342" s="61"/>
      <c r="FN342" s="61"/>
      <c r="FO342" s="61"/>
      <c r="FP342" s="61"/>
      <c r="FQ342" s="61"/>
      <c r="FR342" s="61"/>
      <c r="FS342" s="61"/>
      <c r="FT342" s="61"/>
      <c r="FU342" s="61"/>
      <c r="FV342" s="61"/>
      <c r="FW342" s="61"/>
      <c r="FX342" s="61"/>
      <c r="FY342" s="61"/>
      <c r="FZ342" s="61"/>
      <c r="GA342" s="61"/>
      <c r="GB342" s="61"/>
      <c r="GC342" s="61"/>
      <c r="GD342" s="61"/>
      <c r="GE342" s="61"/>
      <c r="GF342" s="61"/>
      <c r="GG342" s="61"/>
      <c r="GH342" s="61"/>
      <c r="GI342" s="61"/>
      <c r="GJ342" s="61"/>
      <c r="GK342" s="61"/>
      <c r="GL342" s="61"/>
      <c r="GM342" s="61"/>
      <c r="GN342" s="61"/>
      <c r="GO342" s="61"/>
      <c r="GP342" s="61"/>
      <c r="GQ342" s="61"/>
      <c r="GR342" s="61"/>
      <c r="GS342" s="61"/>
      <c r="GT342" s="61"/>
      <c r="GU342" s="61"/>
      <c r="GV342" s="61"/>
      <c r="GW342" s="61"/>
      <c r="GX342" s="61"/>
      <c r="GY342" s="61"/>
      <c r="GZ342" s="61"/>
      <c r="HA342" s="61"/>
      <c r="HB342" s="61"/>
      <c r="HC342" s="61"/>
      <c r="HD342" s="61"/>
      <c r="HE342" s="61"/>
      <c r="HF342" s="61"/>
      <c r="HG342" s="61"/>
      <c r="HH342" s="61"/>
      <c r="HI342" s="61"/>
      <c r="HJ342" s="61"/>
      <c r="HK342" s="61"/>
      <c r="HL342" s="61"/>
      <c r="HM342" s="61"/>
      <c r="HN342" s="61"/>
      <c r="HO342" s="61"/>
      <c r="HP342" s="61"/>
      <c r="HQ342" s="61"/>
      <c r="HR342" s="61"/>
      <c r="HS342" s="61"/>
      <c r="HT342" s="61"/>
      <c r="HU342" s="61"/>
      <c r="HV342" s="61"/>
      <c r="HW342" s="61"/>
      <c r="HX342" s="61"/>
      <c r="HY342" s="61"/>
      <c r="HZ342" s="61"/>
      <c r="IA342" s="61"/>
      <c r="IB342" s="61"/>
      <c r="IC342" s="61"/>
      <c r="ID342" s="61"/>
      <c r="IE342" s="61"/>
      <c r="IF342" s="61"/>
      <c r="IG342" s="61"/>
      <c r="IH342" s="61"/>
      <c r="II342" s="61"/>
      <c r="IJ342" s="61"/>
      <c r="IK342" s="61"/>
      <c r="IL342" s="61"/>
      <c r="IM342" s="61"/>
      <c r="IN342" s="61"/>
      <c r="IO342" s="61"/>
    </row>
    <row r="343" ht="27" customHeight="1" spans="1:249">
      <c r="A343" s="11">
        <v>340</v>
      </c>
      <c r="B343" s="57" t="s">
        <v>479</v>
      </c>
      <c r="C343" s="57">
        <v>1</v>
      </c>
      <c r="D343" s="58">
        <v>635</v>
      </c>
      <c r="E343" s="59" t="s">
        <v>105</v>
      </c>
      <c r="F343" s="60" t="s">
        <v>480</v>
      </c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  <c r="EO343" s="61"/>
      <c r="EP343" s="61"/>
      <c r="EQ343" s="61"/>
      <c r="ER343" s="61"/>
      <c r="ES343" s="61"/>
      <c r="ET343" s="61"/>
      <c r="EU343" s="61"/>
      <c r="EV343" s="61"/>
      <c r="EW343" s="61"/>
      <c r="EX343" s="61"/>
      <c r="EY343" s="61"/>
      <c r="EZ343" s="61"/>
      <c r="FA343" s="61"/>
      <c r="FB343" s="61"/>
      <c r="FC343" s="61"/>
      <c r="FD343" s="61"/>
      <c r="FE343" s="61"/>
      <c r="FF343" s="61"/>
      <c r="FG343" s="61"/>
      <c r="FH343" s="61"/>
      <c r="FI343" s="61"/>
      <c r="FJ343" s="61"/>
      <c r="FK343" s="61"/>
      <c r="FL343" s="61"/>
      <c r="FM343" s="61"/>
      <c r="FN343" s="61"/>
      <c r="FO343" s="61"/>
      <c r="FP343" s="61"/>
      <c r="FQ343" s="61"/>
      <c r="FR343" s="61"/>
      <c r="FS343" s="61"/>
      <c r="FT343" s="61"/>
      <c r="FU343" s="61"/>
      <c r="FV343" s="61"/>
      <c r="FW343" s="61"/>
      <c r="FX343" s="61"/>
      <c r="FY343" s="61"/>
      <c r="FZ343" s="61"/>
      <c r="GA343" s="61"/>
      <c r="GB343" s="61"/>
      <c r="GC343" s="61"/>
      <c r="GD343" s="61"/>
      <c r="GE343" s="61"/>
      <c r="GF343" s="61"/>
      <c r="GG343" s="61"/>
      <c r="GH343" s="61"/>
      <c r="GI343" s="61"/>
      <c r="GJ343" s="61"/>
      <c r="GK343" s="61"/>
      <c r="GL343" s="61"/>
      <c r="GM343" s="61"/>
      <c r="GN343" s="61"/>
      <c r="GO343" s="61"/>
      <c r="GP343" s="61"/>
      <c r="GQ343" s="61"/>
      <c r="GR343" s="61"/>
      <c r="GS343" s="61"/>
      <c r="GT343" s="61"/>
      <c r="GU343" s="61"/>
      <c r="GV343" s="61"/>
      <c r="GW343" s="61"/>
      <c r="GX343" s="61"/>
      <c r="GY343" s="61"/>
      <c r="GZ343" s="61"/>
      <c r="HA343" s="61"/>
      <c r="HB343" s="61"/>
      <c r="HC343" s="61"/>
      <c r="HD343" s="61"/>
      <c r="HE343" s="61"/>
      <c r="HF343" s="61"/>
      <c r="HG343" s="61"/>
      <c r="HH343" s="61"/>
      <c r="HI343" s="61"/>
      <c r="HJ343" s="61"/>
      <c r="HK343" s="61"/>
      <c r="HL343" s="61"/>
      <c r="HM343" s="61"/>
      <c r="HN343" s="61"/>
      <c r="HO343" s="61"/>
      <c r="HP343" s="61"/>
      <c r="HQ343" s="61"/>
      <c r="HR343" s="61"/>
      <c r="HS343" s="61"/>
      <c r="HT343" s="61"/>
      <c r="HU343" s="61"/>
      <c r="HV343" s="61"/>
      <c r="HW343" s="61"/>
      <c r="HX343" s="61"/>
      <c r="HY343" s="61"/>
      <c r="HZ343" s="61"/>
      <c r="IA343" s="61"/>
      <c r="IB343" s="61"/>
      <c r="IC343" s="61"/>
      <c r="ID343" s="61"/>
      <c r="IE343" s="61"/>
      <c r="IF343" s="61"/>
      <c r="IG343" s="61"/>
      <c r="IH343" s="61"/>
      <c r="II343" s="61"/>
      <c r="IJ343" s="61"/>
      <c r="IK343" s="61"/>
      <c r="IL343" s="61"/>
      <c r="IM343" s="61"/>
      <c r="IN343" s="61"/>
      <c r="IO343" s="61"/>
    </row>
    <row r="344" ht="27" customHeight="1" spans="1:249">
      <c r="A344" s="11">
        <v>341</v>
      </c>
      <c r="B344" s="63" t="s">
        <v>481</v>
      </c>
      <c r="C344" s="63">
        <v>2</v>
      </c>
      <c r="D344" s="58">
        <v>790</v>
      </c>
      <c r="E344" s="64"/>
      <c r="F344" s="65" t="s">
        <v>482</v>
      </c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  <c r="EO344" s="61"/>
      <c r="EP344" s="61"/>
      <c r="EQ344" s="61"/>
      <c r="ER344" s="61"/>
      <c r="ES344" s="61"/>
      <c r="ET344" s="61"/>
      <c r="EU344" s="61"/>
      <c r="EV344" s="61"/>
      <c r="EW344" s="61"/>
      <c r="EX344" s="61"/>
      <c r="EY344" s="61"/>
      <c r="EZ344" s="61"/>
      <c r="FA344" s="61"/>
      <c r="FB344" s="61"/>
      <c r="FC344" s="61"/>
      <c r="FD344" s="61"/>
      <c r="FE344" s="61"/>
      <c r="FF344" s="61"/>
      <c r="FG344" s="61"/>
      <c r="FH344" s="61"/>
      <c r="FI344" s="61"/>
      <c r="FJ344" s="61"/>
      <c r="FK344" s="61"/>
      <c r="FL344" s="61"/>
      <c r="FM344" s="61"/>
      <c r="FN344" s="61"/>
      <c r="FO344" s="61"/>
      <c r="FP344" s="61"/>
      <c r="FQ344" s="61"/>
      <c r="FR344" s="61"/>
      <c r="FS344" s="61"/>
      <c r="FT344" s="61"/>
      <c r="FU344" s="61"/>
      <c r="FV344" s="61"/>
      <c r="FW344" s="61"/>
      <c r="FX344" s="61"/>
      <c r="FY344" s="61"/>
      <c r="FZ344" s="61"/>
      <c r="GA344" s="61"/>
      <c r="GB344" s="61"/>
      <c r="GC344" s="61"/>
      <c r="GD344" s="61"/>
      <c r="GE344" s="61"/>
      <c r="GF344" s="61"/>
      <c r="GG344" s="61"/>
      <c r="GH344" s="61"/>
      <c r="GI344" s="61"/>
      <c r="GJ344" s="61"/>
      <c r="GK344" s="61"/>
      <c r="GL344" s="61"/>
      <c r="GM344" s="61"/>
      <c r="GN344" s="61"/>
      <c r="GO344" s="61"/>
      <c r="GP344" s="61"/>
      <c r="GQ344" s="61"/>
      <c r="GR344" s="61"/>
      <c r="GS344" s="61"/>
      <c r="GT344" s="61"/>
      <c r="GU344" s="61"/>
      <c r="GV344" s="61"/>
      <c r="GW344" s="61"/>
      <c r="GX344" s="61"/>
      <c r="GY344" s="61"/>
      <c r="GZ344" s="61"/>
      <c r="HA344" s="61"/>
      <c r="HB344" s="61"/>
      <c r="HC344" s="61"/>
      <c r="HD344" s="61"/>
      <c r="HE344" s="61"/>
      <c r="HF344" s="61"/>
      <c r="HG344" s="61"/>
      <c r="HH344" s="61"/>
      <c r="HI344" s="61"/>
      <c r="HJ344" s="61"/>
      <c r="HK344" s="61"/>
      <c r="HL344" s="61"/>
      <c r="HM344" s="61"/>
      <c r="HN344" s="61"/>
      <c r="HO344" s="61"/>
      <c r="HP344" s="61"/>
      <c r="HQ344" s="61"/>
      <c r="HR344" s="61"/>
      <c r="HS344" s="61"/>
      <c r="HT344" s="61"/>
      <c r="HU344" s="61"/>
      <c r="HV344" s="61"/>
      <c r="HW344" s="61"/>
      <c r="HX344" s="61"/>
      <c r="HY344" s="61"/>
      <c r="HZ344" s="61"/>
      <c r="IA344" s="61"/>
      <c r="IB344" s="61"/>
      <c r="IC344" s="61"/>
      <c r="ID344" s="61"/>
      <c r="IE344" s="61"/>
      <c r="IF344" s="61"/>
      <c r="IG344" s="61"/>
      <c r="IH344" s="61"/>
      <c r="II344" s="61"/>
      <c r="IJ344" s="61"/>
      <c r="IK344" s="61"/>
      <c r="IL344" s="61"/>
      <c r="IM344" s="61"/>
      <c r="IN344" s="61"/>
      <c r="IO344" s="61"/>
    </row>
    <row r="345" ht="27" customHeight="1" spans="1:249">
      <c r="A345" s="11">
        <v>342</v>
      </c>
      <c r="B345" s="57" t="s">
        <v>483</v>
      </c>
      <c r="C345" s="57">
        <v>3</v>
      </c>
      <c r="D345" s="58">
        <v>1266</v>
      </c>
      <c r="E345" s="59" t="s">
        <v>89</v>
      </c>
      <c r="F345" s="60" t="s">
        <v>484</v>
      </c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  <c r="EO345" s="61"/>
      <c r="EP345" s="61"/>
      <c r="EQ345" s="61"/>
      <c r="ER345" s="61"/>
      <c r="ES345" s="61"/>
      <c r="ET345" s="61"/>
      <c r="EU345" s="61"/>
      <c r="EV345" s="61"/>
      <c r="EW345" s="61"/>
      <c r="EX345" s="61"/>
      <c r="EY345" s="61"/>
      <c r="EZ345" s="61"/>
      <c r="FA345" s="61"/>
      <c r="FB345" s="61"/>
      <c r="FC345" s="61"/>
      <c r="FD345" s="61"/>
      <c r="FE345" s="61"/>
      <c r="FF345" s="61"/>
      <c r="FG345" s="61"/>
      <c r="FH345" s="61"/>
      <c r="FI345" s="61"/>
      <c r="FJ345" s="61"/>
      <c r="FK345" s="61"/>
      <c r="FL345" s="61"/>
      <c r="FM345" s="61"/>
      <c r="FN345" s="61"/>
      <c r="FO345" s="61"/>
      <c r="FP345" s="61"/>
      <c r="FQ345" s="61"/>
      <c r="FR345" s="61"/>
      <c r="FS345" s="61"/>
      <c r="FT345" s="61"/>
      <c r="FU345" s="61"/>
      <c r="FV345" s="61"/>
      <c r="FW345" s="61"/>
      <c r="FX345" s="61"/>
      <c r="FY345" s="61"/>
      <c r="FZ345" s="61"/>
      <c r="GA345" s="61"/>
      <c r="GB345" s="61"/>
      <c r="GC345" s="61"/>
      <c r="GD345" s="61"/>
      <c r="GE345" s="61"/>
      <c r="GF345" s="61"/>
      <c r="GG345" s="61"/>
      <c r="GH345" s="61"/>
      <c r="GI345" s="61"/>
      <c r="GJ345" s="61"/>
      <c r="GK345" s="61"/>
      <c r="GL345" s="61"/>
      <c r="GM345" s="61"/>
      <c r="GN345" s="61"/>
      <c r="GO345" s="61"/>
      <c r="GP345" s="61"/>
      <c r="GQ345" s="61"/>
      <c r="GR345" s="61"/>
      <c r="GS345" s="61"/>
      <c r="GT345" s="61"/>
      <c r="GU345" s="61"/>
      <c r="GV345" s="61"/>
      <c r="GW345" s="61"/>
      <c r="GX345" s="61"/>
      <c r="GY345" s="61"/>
      <c r="GZ345" s="61"/>
      <c r="HA345" s="61"/>
      <c r="HB345" s="61"/>
      <c r="HC345" s="61"/>
      <c r="HD345" s="61"/>
      <c r="HE345" s="61"/>
      <c r="HF345" s="61"/>
      <c r="HG345" s="61"/>
      <c r="HH345" s="61"/>
      <c r="HI345" s="61"/>
      <c r="HJ345" s="61"/>
      <c r="HK345" s="61"/>
      <c r="HL345" s="61"/>
      <c r="HM345" s="61"/>
      <c r="HN345" s="61"/>
      <c r="HO345" s="61"/>
      <c r="HP345" s="61"/>
      <c r="HQ345" s="61"/>
      <c r="HR345" s="61"/>
      <c r="HS345" s="61"/>
      <c r="HT345" s="61"/>
      <c r="HU345" s="61"/>
      <c r="HV345" s="61"/>
      <c r="HW345" s="61"/>
      <c r="HX345" s="61"/>
      <c r="HY345" s="61"/>
      <c r="HZ345" s="61"/>
      <c r="IA345" s="61"/>
      <c r="IB345" s="61"/>
      <c r="IC345" s="61"/>
      <c r="ID345" s="61"/>
      <c r="IE345" s="61"/>
      <c r="IF345" s="61"/>
      <c r="IG345" s="61"/>
      <c r="IH345" s="61"/>
      <c r="II345" s="61"/>
      <c r="IJ345" s="61"/>
      <c r="IK345" s="61"/>
      <c r="IL345" s="61"/>
      <c r="IM345" s="61"/>
      <c r="IN345" s="61"/>
      <c r="IO345" s="61"/>
    </row>
    <row r="346" ht="27" customHeight="1" spans="1:249">
      <c r="A346" s="11">
        <v>343</v>
      </c>
      <c r="B346" s="66" t="s">
        <v>485</v>
      </c>
      <c r="C346" s="57">
        <v>3</v>
      </c>
      <c r="D346" s="58">
        <v>1107</v>
      </c>
      <c r="E346" s="59" t="s">
        <v>112</v>
      </c>
      <c r="F346" s="60" t="s">
        <v>486</v>
      </c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  <c r="EO346" s="61"/>
      <c r="EP346" s="61"/>
      <c r="EQ346" s="61"/>
      <c r="ER346" s="61"/>
      <c r="ES346" s="61"/>
      <c r="ET346" s="61"/>
      <c r="EU346" s="61"/>
      <c r="EV346" s="61"/>
      <c r="EW346" s="61"/>
      <c r="EX346" s="61"/>
      <c r="EY346" s="61"/>
      <c r="EZ346" s="61"/>
      <c r="FA346" s="61"/>
      <c r="FB346" s="61"/>
      <c r="FC346" s="61"/>
      <c r="FD346" s="61"/>
      <c r="FE346" s="61"/>
      <c r="FF346" s="61"/>
      <c r="FG346" s="61"/>
      <c r="FH346" s="61"/>
      <c r="FI346" s="61"/>
      <c r="FJ346" s="61"/>
      <c r="FK346" s="61"/>
      <c r="FL346" s="61"/>
      <c r="FM346" s="61"/>
      <c r="FN346" s="61"/>
      <c r="FO346" s="61"/>
      <c r="FP346" s="61"/>
      <c r="FQ346" s="61"/>
      <c r="FR346" s="61"/>
      <c r="FS346" s="61"/>
      <c r="FT346" s="61"/>
      <c r="FU346" s="61"/>
      <c r="FV346" s="61"/>
      <c r="FW346" s="61"/>
      <c r="FX346" s="61"/>
      <c r="FY346" s="61"/>
      <c r="FZ346" s="61"/>
      <c r="GA346" s="61"/>
      <c r="GB346" s="61"/>
      <c r="GC346" s="61"/>
      <c r="GD346" s="61"/>
      <c r="GE346" s="61"/>
      <c r="GF346" s="61"/>
      <c r="GG346" s="61"/>
      <c r="GH346" s="61"/>
      <c r="GI346" s="61"/>
      <c r="GJ346" s="61"/>
      <c r="GK346" s="61"/>
      <c r="GL346" s="61"/>
      <c r="GM346" s="61"/>
      <c r="GN346" s="61"/>
      <c r="GO346" s="61"/>
      <c r="GP346" s="61"/>
      <c r="GQ346" s="61"/>
      <c r="GR346" s="61"/>
      <c r="GS346" s="61"/>
      <c r="GT346" s="61"/>
      <c r="GU346" s="61"/>
      <c r="GV346" s="61"/>
      <c r="GW346" s="61"/>
      <c r="GX346" s="61"/>
      <c r="GY346" s="61"/>
      <c r="GZ346" s="61"/>
      <c r="HA346" s="61"/>
      <c r="HB346" s="61"/>
      <c r="HC346" s="61"/>
      <c r="HD346" s="61"/>
      <c r="HE346" s="61"/>
      <c r="HF346" s="61"/>
      <c r="HG346" s="61"/>
      <c r="HH346" s="61"/>
      <c r="HI346" s="61"/>
      <c r="HJ346" s="61"/>
      <c r="HK346" s="61"/>
      <c r="HL346" s="61"/>
      <c r="HM346" s="61"/>
      <c r="HN346" s="61"/>
      <c r="HO346" s="61"/>
      <c r="HP346" s="61"/>
      <c r="HQ346" s="61"/>
      <c r="HR346" s="61"/>
      <c r="HS346" s="61"/>
      <c r="HT346" s="61"/>
      <c r="HU346" s="61"/>
      <c r="HV346" s="61"/>
      <c r="HW346" s="61"/>
      <c r="HX346" s="61"/>
      <c r="HY346" s="61"/>
      <c r="HZ346" s="61"/>
      <c r="IA346" s="61"/>
      <c r="IB346" s="61"/>
      <c r="IC346" s="61"/>
      <c r="ID346" s="61"/>
      <c r="IE346" s="61"/>
      <c r="IF346" s="61"/>
      <c r="IG346" s="61"/>
      <c r="IH346" s="61"/>
      <c r="II346" s="61"/>
      <c r="IJ346" s="61"/>
      <c r="IK346" s="61"/>
      <c r="IL346" s="61"/>
      <c r="IM346" s="61"/>
      <c r="IN346" s="61"/>
      <c r="IO346" s="61"/>
    </row>
    <row r="347" ht="27" customHeight="1" spans="1:249">
      <c r="A347" s="11">
        <v>344</v>
      </c>
      <c r="B347" s="57" t="s">
        <v>487</v>
      </c>
      <c r="C347" s="57">
        <v>3</v>
      </c>
      <c r="D347" s="58">
        <v>1854</v>
      </c>
      <c r="E347" s="59"/>
      <c r="F347" s="60" t="s">
        <v>488</v>
      </c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  <c r="EO347" s="61"/>
      <c r="EP347" s="61"/>
      <c r="EQ347" s="61"/>
      <c r="ER347" s="61"/>
      <c r="ES347" s="61"/>
      <c r="ET347" s="61"/>
      <c r="EU347" s="61"/>
      <c r="EV347" s="61"/>
      <c r="EW347" s="61"/>
      <c r="EX347" s="61"/>
      <c r="EY347" s="61"/>
      <c r="EZ347" s="61"/>
      <c r="FA347" s="61"/>
      <c r="FB347" s="61"/>
      <c r="FC347" s="61"/>
      <c r="FD347" s="61"/>
      <c r="FE347" s="61"/>
      <c r="FF347" s="61"/>
      <c r="FG347" s="61"/>
      <c r="FH347" s="61"/>
      <c r="FI347" s="61"/>
      <c r="FJ347" s="61"/>
      <c r="FK347" s="61"/>
      <c r="FL347" s="61"/>
      <c r="FM347" s="61"/>
      <c r="FN347" s="61"/>
      <c r="FO347" s="61"/>
      <c r="FP347" s="61"/>
      <c r="FQ347" s="61"/>
      <c r="FR347" s="61"/>
      <c r="FS347" s="61"/>
      <c r="FT347" s="61"/>
      <c r="FU347" s="61"/>
      <c r="FV347" s="61"/>
      <c r="FW347" s="61"/>
      <c r="FX347" s="61"/>
      <c r="FY347" s="61"/>
      <c r="FZ347" s="61"/>
      <c r="GA347" s="61"/>
      <c r="GB347" s="61"/>
      <c r="GC347" s="61"/>
      <c r="GD347" s="61"/>
      <c r="GE347" s="61"/>
      <c r="GF347" s="61"/>
      <c r="GG347" s="61"/>
      <c r="GH347" s="61"/>
      <c r="GI347" s="61"/>
      <c r="GJ347" s="61"/>
      <c r="GK347" s="61"/>
      <c r="GL347" s="61"/>
      <c r="GM347" s="61"/>
      <c r="GN347" s="61"/>
      <c r="GO347" s="61"/>
      <c r="GP347" s="61"/>
      <c r="GQ347" s="61"/>
      <c r="GR347" s="61"/>
      <c r="GS347" s="61"/>
      <c r="GT347" s="61"/>
      <c r="GU347" s="61"/>
      <c r="GV347" s="61"/>
      <c r="GW347" s="61"/>
      <c r="GX347" s="61"/>
      <c r="GY347" s="61"/>
      <c r="GZ347" s="61"/>
      <c r="HA347" s="61"/>
      <c r="HB347" s="61"/>
      <c r="HC347" s="61"/>
      <c r="HD347" s="61"/>
      <c r="HE347" s="61"/>
      <c r="HF347" s="61"/>
      <c r="HG347" s="61"/>
      <c r="HH347" s="61"/>
      <c r="HI347" s="61"/>
      <c r="HJ347" s="61"/>
      <c r="HK347" s="61"/>
      <c r="HL347" s="61"/>
      <c r="HM347" s="61"/>
      <c r="HN347" s="61"/>
      <c r="HO347" s="61"/>
      <c r="HP347" s="61"/>
      <c r="HQ347" s="61"/>
      <c r="HR347" s="61"/>
      <c r="HS347" s="61"/>
      <c r="HT347" s="61"/>
      <c r="HU347" s="61"/>
      <c r="HV347" s="61"/>
      <c r="HW347" s="61"/>
      <c r="HX347" s="61"/>
      <c r="HY347" s="61"/>
      <c r="HZ347" s="61"/>
      <c r="IA347" s="61"/>
      <c r="IB347" s="61"/>
      <c r="IC347" s="61"/>
      <c r="ID347" s="61"/>
      <c r="IE347" s="61"/>
      <c r="IF347" s="61"/>
      <c r="IG347" s="61"/>
      <c r="IH347" s="61"/>
      <c r="II347" s="61"/>
      <c r="IJ347" s="61"/>
      <c r="IK347" s="61"/>
      <c r="IL347" s="61"/>
      <c r="IM347" s="61"/>
      <c r="IN347" s="61"/>
      <c r="IO347" s="61"/>
    </row>
    <row r="348" ht="27" customHeight="1" spans="1:249">
      <c r="A348" s="11">
        <v>345</v>
      </c>
      <c r="B348" s="57" t="s">
        <v>489</v>
      </c>
      <c r="C348" s="57">
        <v>3</v>
      </c>
      <c r="D348" s="58">
        <v>1695</v>
      </c>
      <c r="E348" s="59"/>
      <c r="F348" s="60" t="s">
        <v>490</v>
      </c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  <c r="EO348" s="61"/>
      <c r="EP348" s="61"/>
      <c r="EQ348" s="61"/>
      <c r="ER348" s="61"/>
      <c r="ES348" s="61"/>
      <c r="ET348" s="61"/>
      <c r="EU348" s="61"/>
      <c r="EV348" s="61"/>
      <c r="EW348" s="61"/>
      <c r="EX348" s="61"/>
      <c r="EY348" s="61"/>
      <c r="EZ348" s="61"/>
      <c r="FA348" s="61"/>
      <c r="FB348" s="61"/>
      <c r="FC348" s="61"/>
      <c r="FD348" s="61"/>
      <c r="FE348" s="61"/>
      <c r="FF348" s="61"/>
      <c r="FG348" s="61"/>
      <c r="FH348" s="61"/>
      <c r="FI348" s="61"/>
      <c r="FJ348" s="61"/>
      <c r="FK348" s="61"/>
      <c r="FL348" s="61"/>
      <c r="FM348" s="61"/>
      <c r="FN348" s="61"/>
      <c r="FO348" s="61"/>
      <c r="FP348" s="61"/>
      <c r="FQ348" s="61"/>
      <c r="FR348" s="61"/>
      <c r="FS348" s="61"/>
      <c r="FT348" s="61"/>
      <c r="FU348" s="61"/>
      <c r="FV348" s="61"/>
      <c r="FW348" s="61"/>
      <c r="FX348" s="61"/>
      <c r="FY348" s="61"/>
      <c r="FZ348" s="61"/>
      <c r="GA348" s="61"/>
      <c r="GB348" s="61"/>
      <c r="GC348" s="61"/>
      <c r="GD348" s="61"/>
      <c r="GE348" s="61"/>
      <c r="GF348" s="61"/>
      <c r="GG348" s="61"/>
      <c r="GH348" s="61"/>
      <c r="GI348" s="61"/>
      <c r="GJ348" s="61"/>
      <c r="GK348" s="61"/>
      <c r="GL348" s="61"/>
      <c r="GM348" s="61"/>
      <c r="GN348" s="61"/>
      <c r="GO348" s="61"/>
      <c r="GP348" s="61"/>
      <c r="GQ348" s="61"/>
      <c r="GR348" s="61"/>
      <c r="GS348" s="61"/>
      <c r="GT348" s="61"/>
      <c r="GU348" s="61"/>
      <c r="GV348" s="61"/>
      <c r="GW348" s="61"/>
      <c r="GX348" s="61"/>
      <c r="GY348" s="61"/>
      <c r="GZ348" s="61"/>
      <c r="HA348" s="61"/>
      <c r="HB348" s="61"/>
      <c r="HC348" s="61"/>
      <c r="HD348" s="61"/>
      <c r="HE348" s="61"/>
      <c r="HF348" s="61"/>
      <c r="HG348" s="61"/>
      <c r="HH348" s="61"/>
      <c r="HI348" s="61"/>
      <c r="HJ348" s="61"/>
      <c r="HK348" s="61"/>
      <c r="HL348" s="61"/>
      <c r="HM348" s="61"/>
      <c r="HN348" s="61"/>
      <c r="HO348" s="61"/>
      <c r="HP348" s="61"/>
      <c r="HQ348" s="61"/>
      <c r="HR348" s="61"/>
      <c r="HS348" s="61"/>
      <c r="HT348" s="61"/>
      <c r="HU348" s="61"/>
      <c r="HV348" s="61"/>
      <c r="HW348" s="61"/>
      <c r="HX348" s="61"/>
      <c r="HY348" s="61"/>
      <c r="HZ348" s="61"/>
      <c r="IA348" s="61"/>
      <c r="IB348" s="61"/>
      <c r="IC348" s="61"/>
      <c r="ID348" s="61"/>
      <c r="IE348" s="61"/>
      <c r="IF348" s="61"/>
      <c r="IG348" s="61"/>
      <c r="IH348" s="61"/>
      <c r="II348" s="61"/>
      <c r="IJ348" s="61"/>
      <c r="IK348" s="61"/>
      <c r="IL348" s="61"/>
      <c r="IM348" s="61"/>
      <c r="IN348" s="61"/>
      <c r="IO348" s="61"/>
    </row>
    <row r="349" ht="27" customHeight="1" spans="1:249">
      <c r="A349" s="11">
        <v>346</v>
      </c>
      <c r="B349" s="57" t="s">
        <v>491</v>
      </c>
      <c r="C349" s="57">
        <v>1</v>
      </c>
      <c r="D349" s="58">
        <v>600</v>
      </c>
      <c r="E349" s="59"/>
      <c r="F349" s="60" t="s">
        <v>492</v>
      </c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  <c r="EO349" s="61"/>
      <c r="EP349" s="61"/>
      <c r="EQ349" s="61"/>
      <c r="ER349" s="61"/>
      <c r="ES349" s="61"/>
      <c r="ET349" s="61"/>
      <c r="EU349" s="61"/>
      <c r="EV349" s="61"/>
      <c r="EW349" s="61"/>
      <c r="EX349" s="61"/>
      <c r="EY349" s="61"/>
      <c r="EZ349" s="61"/>
      <c r="FA349" s="61"/>
      <c r="FB349" s="61"/>
      <c r="FC349" s="61"/>
      <c r="FD349" s="61"/>
      <c r="FE349" s="61"/>
      <c r="FF349" s="61"/>
      <c r="FG349" s="61"/>
      <c r="FH349" s="61"/>
      <c r="FI349" s="61"/>
      <c r="FJ349" s="61"/>
      <c r="FK349" s="61"/>
      <c r="FL349" s="61"/>
      <c r="FM349" s="61"/>
      <c r="FN349" s="61"/>
      <c r="FO349" s="61"/>
      <c r="FP349" s="61"/>
      <c r="FQ349" s="61"/>
      <c r="FR349" s="61"/>
      <c r="FS349" s="61"/>
      <c r="FT349" s="61"/>
      <c r="FU349" s="61"/>
      <c r="FV349" s="61"/>
      <c r="FW349" s="61"/>
      <c r="FX349" s="61"/>
      <c r="FY349" s="61"/>
      <c r="FZ349" s="61"/>
      <c r="GA349" s="61"/>
      <c r="GB349" s="61"/>
      <c r="GC349" s="61"/>
      <c r="GD349" s="61"/>
      <c r="GE349" s="61"/>
      <c r="GF349" s="61"/>
      <c r="GG349" s="61"/>
      <c r="GH349" s="61"/>
      <c r="GI349" s="61"/>
      <c r="GJ349" s="61"/>
      <c r="GK349" s="61"/>
      <c r="GL349" s="61"/>
      <c r="GM349" s="61"/>
      <c r="GN349" s="61"/>
      <c r="GO349" s="61"/>
      <c r="GP349" s="61"/>
      <c r="GQ349" s="61"/>
      <c r="GR349" s="61"/>
      <c r="GS349" s="61"/>
      <c r="GT349" s="61"/>
      <c r="GU349" s="61"/>
      <c r="GV349" s="61"/>
      <c r="GW349" s="61"/>
      <c r="GX349" s="61"/>
      <c r="GY349" s="61"/>
      <c r="GZ349" s="61"/>
      <c r="HA349" s="61"/>
      <c r="HB349" s="61"/>
      <c r="HC349" s="61"/>
      <c r="HD349" s="61"/>
      <c r="HE349" s="61"/>
      <c r="HF349" s="61"/>
      <c r="HG349" s="61"/>
      <c r="HH349" s="61"/>
      <c r="HI349" s="61"/>
      <c r="HJ349" s="61"/>
      <c r="HK349" s="61"/>
      <c r="HL349" s="61"/>
      <c r="HM349" s="61"/>
      <c r="HN349" s="61"/>
      <c r="HO349" s="61"/>
      <c r="HP349" s="61"/>
      <c r="HQ349" s="61"/>
      <c r="HR349" s="61"/>
      <c r="HS349" s="61"/>
      <c r="HT349" s="61"/>
      <c r="HU349" s="61"/>
      <c r="HV349" s="61"/>
      <c r="HW349" s="61"/>
      <c r="HX349" s="61"/>
      <c r="HY349" s="61"/>
      <c r="HZ349" s="61"/>
      <c r="IA349" s="61"/>
      <c r="IB349" s="61"/>
      <c r="IC349" s="61"/>
      <c r="ID349" s="61"/>
      <c r="IE349" s="61"/>
      <c r="IF349" s="61"/>
      <c r="IG349" s="61"/>
      <c r="IH349" s="61"/>
      <c r="II349" s="61"/>
      <c r="IJ349" s="61"/>
      <c r="IK349" s="61"/>
      <c r="IL349" s="61"/>
      <c r="IM349" s="61"/>
      <c r="IN349" s="61"/>
      <c r="IO349" s="61"/>
    </row>
    <row r="350" ht="27" customHeight="1" spans="1:249">
      <c r="A350" s="11">
        <v>347</v>
      </c>
      <c r="B350" s="57" t="s">
        <v>493</v>
      </c>
      <c r="C350" s="57">
        <v>1</v>
      </c>
      <c r="D350" s="58">
        <v>600</v>
      </c>
      <c r="E350" s="59" t="s">
        <v>82</v>
      </c>
      <c r="F350" s="60" t="s">
        <v>494</v>
      </c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  <c r="EO350" s="61"/>
      <c r="EP350" s="61"/>
      <c r="EQ350" s="61"/>
      <c r="ER350" s="61"/>
      <c r="ES350" s="61"/>
      <c r="ET350" s="61"/>
      <c r="EU350" s="61"/>
      <c r="EV350" s="61"/>
      <c r="EW350" s="61"/>
      <c r="EX350" s="61"/>
      <c r="EY350" s="61"/>
      <c r="EZ350" s="61"/>
      <c r="FA350" s="61"/>
      <c r="FB350" s="61"/>
      <c r="FC350" s="61"/>
      <c r="FD350" s="61"/>
      <c r="FE350" s="61"/>
      <c r="FF350" s="61"/>
      <c r="FG350" s="61"/>
      <c r="FH350" s="61"/>
      <c r="FI350" s="61"/>
      <c r="FJ350" s="61"/>
      <c r="FK350" s="61"/>
      <c r="FL350" s="61"/>
      <c r="FM350" s="61"/>
      <c r="FN350" s="61"/>
      <c r="FO350" s="61"/>
      <c r="FP350" s="61"/>
      <c r="FQ350" s="61"/>
      <c r="FR350" s="61"/>
      <c r="FS350" s="61"/>
      <c r="FT350" s="61"/>
      <c r="FU350" s="61"/>
      <c r="FV350" s="61"/>
      <c r="FW350" s="61"/>
      <c r="FX350" s="61"/>
      <c r="FY350" s="61"/>
      <c r="FZ350" s="61"/>
      <c r="GA350" s="61"/>
      <c r="GB350" s="61"/>
      <c r="GC350" s="61"/>
      <c r="GD350" s="61"/>
      <c r="GE350" s="61"/>
      <c r="GF350" s="61"/>
      <c r="GG350" s="61"/>
      <c r="GH350" s="61"/>
      <c r="GI350" s="61"/>
      <c r="GJ350" s="61"/>
      <c r="GK350" s="61"/>
      <c r="GL350" s="61"/>
      <c r="GM350" s="61"/>
      <c r="GN350" s="61"/>
      <c r="GO350" s="61"/>
      <c r="GP350" s="61"/>
      <c r="GQ350" s="61"/>
      <c r="GR350" s="61"/>
      <c r="GS350" s="61"/>
      <c r="GT350" s="61"/>
      <c r="GU350" s="61"/>
      <c r="GV350" s="61"/>
      <c r="GW350" s="61"/>
      <c r="GX350" s="61"/>
      <c r="GY350" s="61"/>
      <c r="GZ350" s="61"/>
      <c r="HA350" s="61"/>
      <c r="HB350" s="61"/>
      <c r="HC350" s="61"/>
      <c r="HD350" s="61"/>
      <c r="HE350" s="61"/>
      <c r="HF350" s="61"/>
      <c r="HG350" s="61"/>
      <c r="HH350" s="61"/>
      <c r="HI350" s="61"/>
      <c r="HJ350" s="61"/>
      <c r="HK350" s="61"/>
      <c r="HL350" s="61"/>
      <c r="HM350" s="61"/>
      <c r="HN350" s="61"/>
      <c r="HO350" s="61"/>
      <c r="HP350" s="61"/>
      <c r="HQ350" s="61"/>
      <c r="HR350" s="61"/>
      <c r="HS350" s="61"/>
      <c r="HT350" s="61"/>
      <c r="HU350" s="61"/>
      <c r="HV350" s="61"/>
      <c r="HW350" s="61"/>
      <c r="HX350" s="61"/>
      <c r="HY350" s="61"/>
      <c r="HZ350" s="61"/>
      <c r="IA350" s="61"/>
      <c r="IB350" s="61"/>
      <c r="IC350" s="61"/>
      <c r="ID350" s="61"/>
      <c r="IE350" s="61"/>
      <c r="IF350" s="61"/>
      <c r="IG350" s="61"/>
      <c r="IH350" s="61"/>
      <c r="II350" s="61"/>
      <c r="IJ350" s="61"/>
      <c r="IK350" s="61"/>
      <c r="IL350" s="61"/>
      <c r="IM350" s="61"/>
      <c r="IN350" s="61"/>
      <c r="IO350" s="61"/>
    </row>
    <row r="351" ht="27" customHeight="1" spans="1:249">
      <c r="A351" s="11">
        <v>348</v>
      </c>
      <c r="B351" s="57" t="s">
        <v>495</v>
      </c>
      <c r="C351" s="57">
        <v>2</v>
      </c>
      <c r="D351" s="58">
        <v>1200</v>
      </c>
      <c r="E351" s="59"/>
      <c r="F351" s="60" t="s">
        <v>496</v>
      </c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  <c r="EO351" s="61"/>
      <c r="EP351" s="61"/>
      <c r="EQ351" s="61"/>
      <c r="ER351" s="61"/>
      <c r="ES351" s="61"/>
      <c r="ET351" s="61"/>
      <c r="EU351" s="61"/>
      <c r="EV351" s="61"/>
      <c r="EW351" s="61"/>
      <c r="EX351" s="61"/>
      <c r="EY351" s="61"/>
      <c r="EZ351" s="61"/>
      <c r="FA351" s="61"/>
      <c r="FB351" s="61"/>
      <c r="FC351" s="61"/>
      <c r="FD351" s="61"/>
      <c r="FE351" s="61"/>
      <c r="FF351" s="61"/>
      <c r="FG351" s="61"/>
      <c r="FH351" s="61"/>
      <c r="FI351" s="61"/>
      <c r="FJ351" s="61"/>
      <c r="FK351" s="61"/>
      <c r="FL351" s="61"/>
      <c r="FM351" s="61"/>
      <c r="FN351" s="61"/>
      <c r="FO351" s="61"/>
      <c r="FP351" s="61"/>
      <c r="FQ351" s="61"/>
      <c r="FR351" s="61"/>
      <c r="FS351" s="61"/>
      <c r="FT351" s="61"/>
      <c r="FU351" s="61"/>
      <c r="FV351" s="61"/>
      <c r="FW351" s="61"/>
      <c r="FX351" s="61"/>
      <c r="FY351" s="61"/>
      <c r="FZ351" s="61"/>
      <c r="GA351" s="61"/>
      <c r="GB351" s="61"/>
      <c r="GC351" s="61"/>
      <c r="GD351" s="61"/>
      <c r="GE351" s="61"/>
      <c r="GF351" s="61"/>
      <c r="GG351" s="61"/>
      <c r="GH351" s="61"/>
      <c r="GI351" s="61"/>
      <c r="GJ351" s="61"/>
      <c r="GK351" s="61"/>
      <c r="GL351" s="61"/>
      <c r="GM351" s="61"/>
      <c r="GN351" s="61"/>
      <c r="GO351" s="61"/>
      <c r="GP351" s="61"/>
      <c r="GQ351" s="61"/>
      <c r="GR351" s="61"/>
      <c r="GS351" s="61"/>
      <c r="GT351" s="61"/>
      <c r="GU351" s="61"/>
      <c r="GV351" s="61"/>
      <c r="GW351" s="61"/>
      <c r="GX351" s="61"/>
      <c r="GY351" s="61"/>
      <c r="GZ351" s="61"/>
      <c r="HA351" s="61"/>
      <c r="HB351" s="61"/>
      <c r="HC351" s="61"/>
      <c r="HD351" s="61"/>
      <c r="HE351" s="61"/>
      <c r="HF351" s="61"/>
      <c r="HG351" s="61"/>
      <c r="HH351" s="61"/>
      <c r="HI351" s="61"/>
      <c r="HJ351" s="61"/>
      <c r="HK351" s="61"/>
      <c r="HL351" s="61"/>
      <c r="HM351" s="61"/>
      <c r="HN351" s="61"/>
      <c r="HO351" s="61"/>
      <c r="HP351" s="61"/>
      <c r="HQ351" s="61"/>
      <c r="HR351" s="61"/>
      <c r="HS351" s="61"/>
      <c r="HT351" s="61"/>
      <c r="HU351" s="61"/>
      <c r="HV351" s="61"/>
      <c r="HW351" s="61"/>
      <c r="HX351" s="61"/>
      <c r="HY351" s="61"/>
      <c r="HZ351" s="61"/>
      <c r="IA351" s="61"/>
      <c r="IB351" s="61"/>
      <c r="IC351" s="61"/>
      <c r="ID351" s="61"/>
      <c r="IE351" s="61"/>
      <c r="IF351" s="61"/>
      <c r="IG351" s="61"/>
      <c r="IH351" s="61"/>
      <c r="II351" s="61"/>
      <c r="IJ351" s="61"/>
      <c r="IK351" s="61"/>
      <c r="IL351" s="61"/>
      <c r="IM351" s="61"/>
      <c r="IN351" s="61"/>
      <c r="IO351" s="61"/>
    </row>
    <row r="352" ht="27" customHeight="1" spans="1:249">
      <c r="A352" s="11">
        <v>349</v>
      </c>
      <c r="B352" s="57" t="s">
        <v>497</v>
      </c>
      <c r="C352" s="57">
        <v>4</v>
      </c>
      <c r="D352" s="58">
        <v>2360</v>
      </c>
      <c r="E352" s="59"/>
      <c r="F352" s="60" t="s">
        <v>498</v>
      </c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  <c r="EO352" s="61"/>
      <c r="EP352" s="61"/>
      <c r="EQ352" s="61"/>
      <c r="ER352" s="61"/>
      <c r="ES352" s="61"/>
      <c r="ET352" s="61"/>
      <c r="EU352" s="61"/>
      <c r="EV352" s="61"/>
      <c r="EW352" s="61"/>
      <c r="EX352" s="61"/>
      <c r="EY352" s="61"/>
      <c r="EZ352" s="61"/>
      <c r="FA352" s="61"/>
      <c r="FB352" s="61"/>
      <c r="FC352" s="61"/>
      <c r="FD352" s="61"/>
      <c r="FE352" s="61"/>
      <c r="FF352" s="61"/>
      <c r="FG352" s="61"/>
      <c r="FH352" s="61"/>
      <c r="FI352" s="61"/>
      <c r="FJ352" s="61"/>
      <c r="FK352" s="61"/>
      <c r="FL352" s="61"/>
      <c r="FM352" s="61"/>
      <c r="FN352" s="61"/>
      <c r="FO352" s="61"/>
      <c r="FP352" s="61"/>
      <c r="FQ352" s="61"/>
      <c r="FR352" s="61"/>
      <c r="FS352" s="61"/>
      <c r="FT352" s="61"/>
      <c r="FU352" s="61"/>
      <c r="FV352" s="61"/>
      <c r="FW352" s="61"/>
      <c r="FX352" s="61"/>
      <c r="FY352" s="61"/>
      <c r="FZ352" s="61"/>
      <c r="GA352" s="61"/>
      <c r="GB352" s="61"/>
      <c r="GC352" s="61"/>
      <c r="GD352" s="61"/>
      <c r="GE352" s="61"/>
      <c r="GF352" s="61"/>
      <c r="GG352" s="61"/>
      <c r="GH352" s="61"/>
      <c r="GI352" s="61"/>
      <c r="GJ352" s="61"/>
      <c r="GK352" s="61"/>
      <c r="GL352" s="61"/>
      <c r="GM352" s="61"/>
      <c r="GN352" s="61"/>
      <c r="GO352" s="61"/>
      <c r="GP352" s="61"/>
      <c r="GQ352" s="61"/>
      <c r="GR352" s="61"/>
      <c r="GS352" s="61"/>
      <c r="GT352" s="61"/>
      <c r="GU352" s="61"/>
      <c r="GV352" s="61"/>
      <c r="GW352" s="61"/>
      <c r="GX352" s="61"/>
      <c r="GY352" s="61"/>
      <c r="GZ352" s="61"/>
      <c r="HA352" s="61"/>
      <c r="HB352" s="61"/>
      <c r="HC352" s="61"/>
      <c r="HD352" s="61"/>
      <c r="HE352" s="61"/>
      <c r="HF352" s="61"/>
      <c r="HG352" s="61"/>
      <c r="HH352" s="61"/>
      <c r="HI352" s="61"/>
      <c r="HJ352" s="61"/>
      <c r="HK352" s="61"/>
      <c r="HL352" s="61"/>
      <c r="HM352" s="61"/>
      <c r="HN352" s="61"/>
      <c r="HO352" s="61"/>
      <c r="HP352" s="61"/>
      <c r="HQ352" s="61"/>
      <c r="HR352" s="61"/>
      <c r="HS352" s="61"/>
      <c r="HT352" s="61"/>
      <c r="HU352" s="61"/>
      <c r="HV352" s="61"/>
      <c r="HW352" s="61"/>
      <c r="HX352" s="61"/>
      <c r="HY352" s="61"/>
      <c r="HZ352" s="61"/>
      <c r="IA352" s="61"/>
      <c r="IB352" s="61"/>
      <c r="IC352" s="61"/>
      <c r="ID352" s="61"/>
      <c r="IE352" s="61"/>
      <c r="IF352" s="61"/>
      <c r="IG352" s="61"/>
      <c r="IH352" s="61"/>
      <c r="II352" s="61"/>
      <c r="IJ352" s="61"/>
      <c r="IK352" s="61"/>
      <c r="IL352" s="61"/>
      <c r="IM352" s="61"/>
      <c r="IN352" s="61"/>
      <c r="IO352" s="61"/>
    </row>
    <row r="353" ht="27" customHeight="1" spans="1:249">
      <c r="A353" s="11">
        <v>350</v>
      </c>
      <c r="B353" s="57" t="s">
        <v>499</v>
      </c>
      <c r="C353" s="57">
        <v>4</v>
      </c>
      <c r="D353" s="58">
        <v>2360</v>
      </c>
      <c r="E353" s="59"/>
      <c r="F353" s="60" t="s">
        <v>498</v>
      </c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  <c r="EO353" s="61"/>
      <c r="EP353" s="61"/>
      <c r="EQ353" s="61"/>
      <c r="ER353" s="61"/>
      <c r="ES353" s="61"/>
      <c r="ET353" s="61"/>
      <c r="EU353" s="61"/>
      <c r="EV353" s="61"/>
      <c r="EW353" s="61"/>
      <c r="EX353" s="61"/>
      <c r="EY353" s="61"/>
      <c r="EZ353" s="61"/>
      <c r="FA353" s="61"/>
      <c r="FB353" s="61"/>
      <c r="FC353" s="61"/>
      <c r="FD353" s="61"/>
      <c r="FE353" s="61"/>
      <c r="FF353" s="61"/>
      <c r="FG353" s="61"/>
      <c r="FH353" s="61"/>
      <c r="FI353" s="61"/>
      <c r="FJ353" s="61"/>
      <c r="FK353" s="61"/>
      <c r="FL353" s="61"/>
      <c r="FM353" s="61"/>
      <c r="FN353" s="61"/>
      <c r="FO353" s="61"/>
      <c r="FP353" s="61"/>
      <c r="FQ353" s="61"/>
      <c r="FR353" s="61"/>
      <c r="FS353" s="61"/>
      <c r="FT353" s="61"/>
      <c r="FU353" s="61"/>
      <c r="FV353" s="61"/>
      <c r="FW353" s="61"/>
      <c r="FX353" s="61"/>
      <c r="FY353" s="61"/>
      <c r="FZ353" s="61"/>
      <c r="GA353" s="61"/>
      <c r="GB353" s="61"/>
      <c r="GC353" s="61"/>
      <c r="GD353" s="61"/>
      <c r="GE353" s="61"/>
      <c r="GF353" s="61"/>
      <c r="GG353" s="61"/>
      <c r="GH353" s="61"/>
      <c r="GI353" s="61"/>
      <c r="GJ353" s="61"/>
      <c r="GK353" s="61"/>
      <c r="GL353" s="61"/>
      <c r="GM353" s="61"/>
      <c r="GN353" s="61"/>
      <c r="GO353" s="61"/>
      <c r="GP353" s="61"/>
      <c r="GQ353" s="61"/>
      <c r="GR353" s="61"/>
      <c r="GS353" s="61"/>
      <c r="GT353" s="61"/>
      <c r="GU353" s="61"/>
      <c r="GV353" s="61"/>
      <c r="GW353" s="61"/>
      <c r="GX353" s="61"/>
      <c r="GY353" s="61"/>
      <c r="GZ353" s="61"/>
      <c r="HA353" s="61"/>
      <c r="HB353" s="61"/>
      <c r="HC353" s="61"/>
      <c r="HD353" s="61"/>
      <c r="HE353" s="61"/>
      <c r="HF353" s="61"/>
      <c r="HG353" s="61"/>
      <c r="HH353" s="61"/>
      <c r="HI353" s="61"/>
      <c r="HJ353" s="61"/>
      <c r="HK353" s="61"/>
      <c r="HL353" s="61"/>
      <c r="HM353" s="61"/>
      <c r="HN353" s="61"/>
      <c r="HO353" s="61"/>
      <c r="HP353" s="61"/>
      <c r="HQ353" s="61"/>
      <c r="HR353" s="61"/>
      <c r="HS353" s="61"/>
      <c r="HT353" s="61"/>
      <c r="HU353" s="61"/>
      <c r="HV353" s="61"/>
      <c r="HW353" s="61"/>
      <c r="HX353" s="61"/>
      <c r="HY353" s="61"/>
      <c r="HZ353" s="61"/>
      <c r="IA353" s="61"/>
      <c r="IB353" s="61"/>
      <c r="IC353" s="61"/>
      <c r="ID353" s="61"/>
      <c r="IE353" s="61"/>
      <c r="IF353" s="61"/>
      <c r="IG353" s="61"/>
      <c r="IH353" s="61"/>
      <c r="II353" s="61"/>
      <c r="IJ353" s="61"/>
      <c r="IK353" s="61"/>
      <c r="IL353" s="61"/>
      <c r="IM353" s="61"/>
      <c r="IN353" s="61"/>
      <c r="IO353" s="61"/>
    </row>
    <row r="354" ht="27" customHeight="1" spans="1:249">
      <c r="A354" s="11">
        <v>351</v>
      </c>
      <c r="B354" s="57" t="s">
        <v>500</v>
      </c>
      <c r="C354" s="57">
        <v>2</v>
      </c>
      <c r="D354" s="58">
        <v>1040</v>
      </c>
      <c r="E354" s="59" t="s">
        <v>89</v>
      </c>
      <c r="F354" s="60" t="s">
        <v>498</v>
      </c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  <c r="EO354" s="61"/>
      <c r="EP354" s="61"/>
      <c r="EQ354" s="61"/>
      <c r="ER354" s="61"/>
      <c r="ES354" s="61"/>
      <c r="ET354" s="61"/>
      <c r="EU354" s="61"/>
      <c r="EV354" s="61"/>
      <c r="EW354" s="61"/>
      <c r="EX354" s="61"/>
      <c r="EY354" s="61"/>
      <c r="EZ354" s="61"/>
      <c r="FA354" s="61"/>
      <c r="FB354" s="61"/>
      <c r="FC354" s="61"/>
      <c r="FD354" s="61"/>
      <c r="FE354" s="61"/>
      <c r="FF354" s="61"/>
      <c r="FG354" s="61"/>
      <c r="FH354" s="61"/>
      <c r="FI354" s="61"/>
      <c r="FJ354" s="61"/>
      <c r="FK354" s="61"/>
      <c r="FL354" s="61"/>
      <c r="FM354" s="61"/>
      <c r="FN354" s="61"/>
      <c r="FO354" s="61"/>
      <c r="FP354" s="61"/>
      <c r="FQ354" s="61"/>
      <c r="FR354" s="61"/>
      <c r="FS354" s="61"/>
      <c r="FT354" s="61"/>
      <c r="FU354" s="61"/>
      <c r="FV354" s="61"/>
      <c r="FW354" s="61"/>
      <c r="FX354" s="61"/>
      <c r="FY354" s="61"/>
      <c r="FZ354" s="61"/>
      <c r="GA354" s="61"/>
      <c r="GB354" s="61"/>
      <c r="GC354" s="61"/>
      <c r="GD354" s="61"/>
      <c r="GE354" s="61"/>
      <c r="GF354" s="61"/>
      <c r="GG354" s="61"/>
      <c r="GH354" s="61"/>
      <c r="GI354" s="61"/>
      <c r="GJ354" s="61"/>
      <c r="GK354" s="61"/>
      <c r="GL354" s="61"/>
      <c r="GM354" s="61"/>
      <c r="GN354" s="61"/>
      <c r="GO354" s="61"/>
      <c r="GP354" s="61"/>
      <c r="GQ354" s="61"/>
      <c r="GR354" s="61"/>
      <c r="GS354" s="61"/>
      <c r="GT354" s="61"/>
      <c r="GU354" s="61"/>
      <c r="GV354" s="61"/>
      <c r="GW354" s="61"/>
      <c r="GX354" s="61"/>
      <c r="GY354" s="61"/>
      <c r="GZ354" s="61"/>
      <c r="HA354" s="61"/>
      <c r="HB354" s="61"/>
      <c r="HC354" s="61"/>
      <c r="HD354" s="61"/>
      <c r="HE354" s="61"/>
      <c r="HF354" s="61"/>
      <c r="HG354" s="61"/>
      <c r="HH354" s="61"/>
      <c r="HI354" s="61"/>
      <c r="HJ354" s="61"/>
      <c r="HK354" s="61"/>
      <c r="HL354" s="61"/>
      <c r="HM354" s="61"/>
      <c r="HN354" s="61"/>
      <c r="HO354" s="61"/>
      <c r="HP354" s="61"/>
      <c r="HQ354" s="61"/>
      <c r="HR354" s="61"/>
      <c r="HS354" s="61"/>
      <c r="HT354" s="61"/>
      <c r="HU354" s="61"/>
      <c r="HV354" s="61"/>
      <c r="HW354" s="61"/>
      <c r="HX354" s="61"/>
      <c r="HY354" s="61"/>
      <c r="HZ354" s="61"/>
      <c r="IA354" s="61"/>
      <c r="IB354" s="61"/>
      <c r="IC354" s="61"/>
      <c r="ID354" s="61"/>
      <c r="IE354" s="61"/>
      <c r="IF354" s="61"/>
      <c r="IG354" s="61"/>
      <c r="IH354" s="61"/>
      <c r="II354" s="61"/>
      <c r="IJ354" s="61"/>
      <c r="IK354" s="61"/>
      <c r="IL354" s="61"/>
      <c r="IM354" s="61"/>
      <c r="IN354" s="61"/>
      <c r="IO354" s="61"/>
    </row>
    <row r="355" ht="27" customHeight="1" spans="1:249">
      <c r="A355" s="11">
        <v>352</v>
      </c>
      <c r="B355" s="57" t="s">
        <v>501</v>
      </c>
      <c r="C355" s="57">
        <v>1</v>
      </c>
      <c r="D355" s="58">
        <v>635</v>
      </c>
      <c r="E355" s="59" t="s">
        <v>502</v>
      </c>
      <c r="F355" s="60" t="s">
        <v>503</v>
      </c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  <c r="EO355" s="61"/>
      <c r="EP355" s="61"/>
      <c r="EQ355" s="61"/>
      <c r="ER355" s="61"/>
      <c r="ES355" s="61"/>
      <c r="ET355" s="61"/>
      <c r="EU355" s="61"/>
      <c r="EV355" s="61"/>
      <c r="EW355" s="61"/>
      <c r="EX355" s="61"/>
      <c r="EY355" s="61"/>
      <c r="EZ355" s="61"/>
      <c r="FA355" s="61"/>
      <c r="FB355" s="61"/>
      <c r="FC355" s="61"/>
      <c r="FD355" s="61"/>
      <c r="FE355" s="61"/>
      <c r="FF355" s="61"/>
      <c r="FG355" s="61"/>
      <c r="FH355" s="61"/>
      <c r="FI355" s="61"/>
      <c r="FJ355" s="61"/>
      <c r="FK355" s="61"/>
      <c r="FL355" s="61"/>
      <c r="FM355" s="61"/>
      <c r="FN355" s="61"/>
      <c r="FO355" s="61"/>
      <c r="FP355" s="61"/>
      <c r="FQ355" s="61"/>
      <c r="FR355" s="61"/>
      <c r="FS355" s="61"/>
      <c r="FT355" s="61"/>
      <c r="FU355" s="61"/>
      <c r="FV355" s="61"/>
      <c r="FW355" s="61"/>
      <c r="FX355" s="61"/>
      <c r="FY355" s="61"/>
      <c r="FZ355" s="61"/>
      <c r="GA355" s="61"/>
      <c r="GB355" s="61"/>
      <c r="GC355" s="61"/>
      <c r="GD355" s="61"/>
      <c r="GE355" s="61"/>
      <c r="GF355" s="61"/>
      <c r="GG355" s="61"/>
      <c r="GH355" s="61"/>
      <c r="GI355" s="61"/>
      <c r="GJ355" s="61"/>
      <c r="GK355" s="61"/>
      <c r="GL355" s="61"/>
      <c r="GM355" s="61"/>
      <c r="GN355" s="61"/>
      <c r="GO355" s="61"/>
      <c r="GP355" s="61"/>
      <c r="GQ355" s="61"/>
      <c r="GR355" s="61"/>
      <c r="GS355" s="61"/>
      <c r="GT355" s="61"/>
      <c r="GU355" s="61"/>
      <c r="GV355" s="61"/>
      <c r="GW355" s="61"/>
      <c r="GX355" s="61"/>
      <c r="GY355" s="61"/>
      <c r="GZ355" s="61"/>
      <c r="HA355" s="61"/>
      <c r="HB355" s="61"/>
      <c r="HC355" s="61"/>
      <c r="HD355" s="61"/>
      <c r="HE355" s="61"/>
      <c r="HF355" s="61"/>
      <c r="HG355" s="61"/>
      <c r="HH355" s="61"/>
      <c r="HI355" s="61"/>
      <c r="HJ355" s="61"/>
      <c r="HK355" s="61"/>
      <c r="HL355" s="61"/>
      <c r="HM355" s="61"/>
      <c r="HN355" s="61"/>
      <c r="HO355" s="61"/>
      <c r="HP355" s="61"/>
      <c r="HQ355" s="61"/>
      <c r="HR355" s="61"/>
      <c r="HS355" s="61"/>
      <c r="HT355" s="61"/>
      <c r="HU355" s="61"/>
      <c r="HV355" s="61"/>
      <c r="HW355" s="61"/>
      <c r="HX355" s="61"/>
      <c r="HY355" s="61"/>
      <c r="HZ355" s="61"/>
      <c r="IA355" s="61"/>
      <c r="IB355" s="61"/>
      <c r="IC355" s="61"/>
      <c r="ID355" s="61"/>
      <c r="IE355" s="61"/>
      <c r="IF355" s="61"/>
      <c r="IG355" s="61"/>
      <c r="IH355" s="61"/>
      <c r="II355" s="61"/>
      <c r="IJ355" s="61"/>
      <c r="IK355" s="61"/>
      <c r="IL355" s="61"/>
      <c r="IM355" s="61"/>
      <c r="IN355" s="61"/>
      <c r="IO355" s="61"/>
    </row>
    <row r="356" ht="27" customHeight="1" spans="1:249">
      <c r="A356" s="11">
        <v>353</v>
      </c>
      <c r="B356" s="57" t="s">
        <v>504</v>
      </c>
      <c r="C356" s="57">
        <v>2</v>
      </c>
      <c r="D356" s="58">
        <v>1128</v>
      </c>
      <c r="E356" s="59"/>
      <c r="F356" s="60" t="s">
        <v>505</v>
      </c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  <c r="EO356" s="61"/>
      <c r="EP356" s="61"/>
      <c r="EQ356" s="61"/>
      <c r="ER356" s="61"/>
      <c r="ES356" s="61"/>
      <c r="ET356" s="61"/>
      <c r="EU356" s="61"/>
      <c r="EV356" s="61"/>
      <c r="EW356" s="61"/>
      <c r="EX356" s="61"/>
      <c r="EY356" s="61"/>
      <c r="EZ356" s="61"/>
      <c r="FA356" s="61"/>
      <c r="FB356" s="61"/>
      <c r="FC356" s="61"/>
      <c r="FD356" s="61"/>
      <c r="FE356" s="61"/>
      <c r="FF356" s="61"/>
      <c r="FG356" s="61"/>
      <c r="FH356" s="61"/>
      <c r="FI356" s="61"/>
      <c r="FJ356" s="61"/>
      <c r="FK356" s="61"/>
      <c r="FL356" s="61"/>
      <c r="FM356" s="61"/>
      <c r="FN356" s="61"/>
      <c r="FO356" s="61"/>
      <c r="FP356" s="61"/>
      <c r="FQ356" s="61"/>
      <c r="FR356" s="61"/>
      <c r="FS356" s="61"/>
      <c r="FT356" s="61"/>
      <c r="FU356" s="61"/>
      <c r="FV356" s="61"/>
      <c r="FW356" s="61"/>
      <c r="FX356" s="61"/>
      <c r="FY356" s="61"/>
      <c r="FZ356" s="61"/>
      <c r="GA356" s="61"/>
      <c r="GB356" s="61"/>
      <c r="GC356" s="61"/>
      <c r="GD356" s="61"/>
      <c r="GE356" s="61"/>
      <c r="GF356" s="61"/>
      <c r="GG356" s="61"/>
      <c r="GH356" s="61"/>
      <c r="GI356" s="61"/>
      <c r="GJ356" s="61"/>
      <c r="GK356" s="61"/>
      <c r="GL356" s="61"/>
      <c r="GM356" s="61"/>
      <c r="GN356" s="61"/>
      <c r="GO356" s="61"/>
      <c r="GP356" s="61"/>
      <c r="GQ356" s="61"/>
      <c r="GR356" s="61"/>
      <c r="GS356" s="61"/>
      <c r="GT356" s="61"/>
      <c r="GU356" s="61"/>
      <c r="GV356" s="61"/>
      <c r="GW356" s="61"/>
      <c r="GX356" s="61"/>
      <c r="GY356" s="61"/>
      <c r="GZ356" s="61"/>
      <c r="HA356" s="61"/>
      <c r="HB356" s="61"/>
      <c r="HC356" s="61"/>
      <c r="HD356" s="61"/>
      <c r="HE356" s="61"/>
      <c r="HF356" s="61"/>
      <c r="HG356" s="61"/>
      <c r="HH356" s="61"/>
      <c r="HI356" s="61"/>
      <c r="HJ356" s="61"/>
      <c r="HK356" s="61"/>
      <c r="HL356" s="61"/>
      <c r="HM356" s="61"/>
      <c r="HN356" s="61"/>
      <c r="HO356" s="61"/>
      <c r="HP356" s="61"/>
      <c r="HQ356" s="61"/>
      <c r="HR356" s="61"/>
      <c r="HS356" s="61"/>
      <c r="HT356" s="61"/>
      <c r="HU356" s="61"/>
      <c r="HV356" s="61"/>
      <c r="HW356" s="61"/>
      <c r="HX356" s="61"/>
      <c r="HY356" s="61"/>
      <c r="HZ356" s="61"/>
      <c r="IA356" s="61"/>
      <c r="IB356" s="61"/>
      <c r="IC356" s="61"/>
      <c r="ID356" s="61"/>
      <c r="IE356" s="61"/>
      <c r="IF356" s="61"/>
      <c r="IG356" s="61"/>
      <c r="IH356" s="61"/>
      <c r="II356" s="61"/>
      <c r="IJ356" s="61"/>
      <c r="IK356" s="61"/>
      <c r="IL356" s="61"/>
      <c r="IM356" s="61"/>
      <c r="IN356" s="61"/>
      <c r="IO356" s="61"/>
    </row>
    <row r="357" ht="27" customHeight="1" spans="1:249">
      <c r="A357" s="11">
        <v>354</v>
      </c>
      <c r="B357" s="57" t="s">
        <v>506</v>
      </c>
      <c r="C357" s="57">
        <v>2</v>
      </c>
      <c r="D357" s="58">
        <v>1058</v>
      </c>
      <c r="E357" s="59" t="s">
        <v>82</v>
      </c>
      <c r="F357" s="60" t="s">
        <v>507</v>
      </c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  <c r="EO357" s="61"/>
      <c r="EP357" s="61"/>
      <c r="EQ357" s="61"/>
      <c r="ER357" s="61"/>
      <c r="ES357" s="61"/>
      <c r="ET357" s="61"/>
      <c r="EU357" s="61"/>
      <c r="EV357" s="61"/>
      <c r="EW357" s="61"/>
      <c r="EX357" s="61"/>
      <c r="EY357" s="61"/>
      <c r="EZ357" s="61"/>
      <c r="FA357" s="61"/>
      <c r="FB357" s="61"/>
      <c r="FC357" s="61"/>
      <c r="FD357" s="61"/>
      <c r="FE357" s="61"/>
      <c r="FF357" s="61"/>
      <c r="FG357" s="61"/>
      <c r="FH357" s="61"/>
      <c r="FI357" s="61"/>
      <c r="FJ357" s="61"/>
      <c r="FK357" s="61"/>
      <c r="FL357" s="61"/>
      <c r="FM357" s="61"/>
      <c r="FN357" s="61"/>
      <c r="FO357" s="61"/>
      <c r="FP357" s="61"/>
      <c r="FQ357" s="61"/>
      <c r="FR357" s="61"/>
      <c r="FS357" s="61"/>
      <c r="FT357" s="61"/>
      <c r="FU357" s="61"/>
      <c r="FV357" s="61"/>
      <c r="FW357" s="61"/>
      <c r="FX357" s="61"/>
      <c r="FY357" s="61"/>
      <c r="FZ357" s="61"/>
      <c r="GA357" s="61"/>
      <c r="GB357" s="61"/>
      <c r="GC357" s="61"/>
      <c r="GD357" s="61"/>
      <c r="GE357" s="61"/>
      <c r="GF357" s="61"/>
      <c r="GG357" s="61"/>
      <c r="GH357" s="61"/>
      <c r="GI357" s="61"/>
      <c r="GJ357" s="61"/>
      <c r="GK357" s="61"/>
      <c r="GL357" s="61"/>
      <c r="GM357" s="61"/>
      <c r="GN357" s="61"/>
      <c r="GO357" s="61"/>
      <c r="GP357" s="61"/>
      <c r="GQ357" s="61"/>
      <c r="GR357" s="61"/>
      <c r="GS357" s="61"/>
      <c r="GT357" s="61"/>
      <c r="GU357" s="61"/>
      <c r="GV357" s="61"/>
      <c r="GW357" s="61"/>
      <c r="GX357" s="61"/>
      <c r="GY357" s="61"/>
      <c r="GZ357" s="61"/>
      <c r="HA357" s="61"/>
      <c r="HB357" s="61"/>
      <c r="HC357" s="61"/>
      <c r="HD357" s="61"/>
      <c r="HE357" s="61"/>
      <c r="HF357" s="61"/>
      <c r="HG357" s="61"/>
      <c r="HH357" s="61"/>
      <c r="HI357" s="61"/>
      <c r="HJ357" s="61"/>
      <c r="HK357" s="61"/>
      <c r="HL357" s="61"/>
      <c r="HM357" s="61"/>
      <c r="HN357" s="61"/>
      <c r="HO357" s="61"/>
      <c r="HP357" s="61"/>
      <c r="HQ357" s="61"/>
      <c r="HR357" s="61"/>
      <c r="HS357" s="61"/>
      <c r="HT357" s="61"/>
      <c r="HU357" s="61"/>
      <c r="HV357" s="61"/>
      <c r="HW357" s="61"/>
      <c r="HX357" s="61"/>
      <c r="HY357" s="61"/>
      <c r="HZ357" s="61"/>
      <c r="IA357" s="61"/>
      <c r="IB357" s="61"/>
      <c r="IC357" s="61"/>
      <c r="ID357" s="61"/>
      <c r="IE357" s="61"/>
      <c r="IF357" s="61"/>
      <c r="IG357" s="61"/>
      <c r="IH357" s="61"/>
      <c r="II357" s="61"/>
      <c r="IJ357" s="61"/>
      <c r="IK357" s="61"/>
      <c r="IL357" s="61"/>
      <c r="IM357" s="61"/>
      <c r="IN357" s="61"/>
      <c r="IO357" s="61"/>
    </row>
    <row r="358" ht="27" customHeight="1" spans="1:249">
      <c r="A358" s="11">
        <v>355</v>
      </c>
      <c r="B358" s="57" t="s">
        <v>508</v>
      </c>
      <c r="C358" s="57">
        <v>1</v>
      </c>
      <c r="D358" s="58">
        <v>564</v>
      </c>
      <c r="E358" s="59"/>
      <c r="F358" s="60" t="s">
        <v>509</v>
      </c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  <c r="EO358" s="61"/>
      <c r="EP358" s="61"/>
      <c r="EQ358" s="61"/>
      <c r="ER358" s="61"/>
      <c r="ES358" s="61"/>
      <c r="ET358" s="61"/>
      <c r="EU358" s="61"/>
      <c r="EV358" s="61"/>
      <c r="EW358" s="61"/>
      <c r="EX358" s="61"/>
      <c r="EY358" s="61"/>
      <c r="EZ358" s="61"/>
      <c r="FA358" s="61"/>
      <c r="FB358" s="61"/>
      <c r="FC358" s="61"/>
      <c r="FD358" s="61"/>
      <c r="FE358" s="61"/>
      <c r="FF358" s="61"/>
      <c r="FG358" s="61"/>
      <c r="FH358" s="61"/>
      <c r="FI358" s="61"/>
      <c r="FJ358" s="61"/>
      <c r="FK358" s="61"/>
      <c r="FL358" s="61"/>
      <c r="FM358" s="61"/>
      <c r="FN358" s="61"/>
      <c r="FO358" s="61"/>
      <c r="FP358" s="61"/>
      <c r="FQ358" s="61"/>
      <c r="FR358" s="61"/>
      <c r="FS358" s="61"/>
      <c r="FT358" s="61"/>
      <c r="FU358" s="61"/>
      <c r="FV358" s="61"/>
      <c r="FW358" s="61"/>
      <c r="FX358" s="61"/>
      <c r="FY358" s="61"/>
      <c r="FZ358" s="61"/>
      <c r="GA358" s="61"/>
      <c r="GB358" s="61"/>
      <c r="GC358" s="61"/>
      <c r="GD358" s="61"/>
      <c r="GE358" s="61"/>
      <c r="GF358" s="61"/>
      <c r="GG358" s="61"/>
      <c r="GH358" s="61"/>
      <c r="GI358" s="61"/>
      <c r="GJ358" s="61"/>
      <c r="GK358" s="61"/>
      <c r="GL358" s="61"/>
      <c r="GM358" s="61"/>
      <c r="GN358" s="61"/>
      <c r="GO358" s="61"/>
      <c r="GP358" s="61"/>
      <c r="GQ358" s="61"/>
      <c r="GR358" s="61"/>
      <c r="GS358" s="61"/>
      <c r="GT358" s="61"/>
      <c r="GU358" s="61"/>
      <c r="GV358" s="61"/>
      <c r="GW358" s="61"/>
      <c r="GX358" s="61"/>
      <c r="GY358" s="61"/>
      <c r="GZ358" s="61"/>
      <c r="HA358" s="61"/>
      <c r="HB358" s="61"/>
      <c r="HC358" s="61"/>
      <c r="HD358" s="61"/>
      <c r="HE358" s="61"/>
      <c r="HF358" s="61"/>
      <c r="HG358" s="61"/>
      <c r="HH358" s="61"/>
      <c r="HI358" s="61"/>
      <c r="HJ358" s="61"/>
      <c r="HK358" s="61"/>
      <c r="HL358" s="61"/>
      <c r="HM358" s="61"/>
      <c r="HN358" s="61"/>
      <c r="HO358" s="61"/>
      <c r="HP358" s="61"/>
      <c r="HQ358" s="61"/>
      <c r="HR358" s="61"/>
      <c r="HS358" s="61"/>
      <c r="HT358" s="61"/>
      <c r="HU358" s="61"/>
      <c r="HV358" s="61"/>
      <c r="HW358" s="61"/>
      <c r="HX358" s="61"/>
      <c r="HY358" s="61"/>
      <c r="HZ358" s="61"/>
      <c r="IA358" s="61"/>
      <c r="IB358" s="61"/>
      <c r="IC358" s="61"/>
      <c r="ID358" s="61"/>
      <c r="IE358" s="61"/>
      <c r="IF358" s="61"/>
      <c r="IG358" s="61"/>
      <c r="IH358" s="61"/>
      <c r="II358" s="61"/>
      <c r="IJ358" s="61"/>
      <c r="IK358" s="61"/>
      <c r="IL358" s="61"/>
      <c r="IM358" s="61"/>
      <c r="IN358" s="61"/>
      <c r="IO358" s="61"/>
    </row>
    <row r="359" ht="27" customHeight="1" spans="1:249">
      <c r="A359" s="11">
        <v>356</v>
      </c>
      <c r="B359" s="57" t="s">
        <v>510</v>
      </c>
      <c r="C359" s="57">
        <v>2</v>
      </c>
      <c r="D359" s="58">
        <v>1110</v>
      </c>
      <c r="E359" s="59" t="s">
        <v>89</v>
      </c>
      <c r="F359" s="60" t="s">
        <v>507</v>
      </c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  <c r="EO359" s="61"/>
      <c r="EP359" s="61"/>
      <c r="EQ359" s="61"/>
      <c r="ER359" s="61"/>
      <c r="ES359" s="61"/>
      <c r="ET359" s="61"/>
      <c r="EU359" s="61"/>
      <c r="EV359" s="61"/>
      <c r="EW359" s="61"/>
      <c r="EX359" s="61"/>
      <c r="EY359" s="61"/>
      <c r="EZ359" s="61"/>
      <c r="FA359" s="61"/>
      <c r="FB359" s="61"/>
      <c r="FC359" s="61"/>
      <c r="FD359" s="61"/>
      <c r="FE359" s="61"/>
      <c r="FF359" s="61"/>
      <c r="FG359" s="61"/>
      <c r="FH359" s="61"/>
      <c r="FI359" s="61"/>
      <c r="FJ359" s="61"/>
      <c r="FK359" s="61"/>
      <c r="FL359" s="61"/>
      <c r="FM359" s="61"/>
      <c r="FN359" s="61"/>
      <c r="FO359" s="61"/>
      <c r="FP359" s="61"/>
      <c r="FQ359" s="61"/>
      <c r="FR359" s="61"/>
      <c r="FS359" s="61"/>
      <c r="FT359" s="61"/>
      <c r="FU359" s="61"/>
      <c r="FV359" s="61"/>
      <c r="FW359" s="61"/>
      <c r="FX359" s="61"/>
      <c r="FY359" s="61"/>
      <c r="FZ359" s="61"/>
      <c r="GA359" s="61"/>
      <c r="GB359" s="61"/>
      <c r="GC359" s="61"/>
      <c r="GD359" s="61"/>
      <c r="GE359" s="61"/>
      <c r="GF359" s="61"/>
      <c r="GG359" s="61"/>
      <c r="GH359" s="61"/>
      <c r="GI359" s="61"/>
      <c r="GJ359" s="61"/>
      <c r="GK359" s="61"/>
      <c r="GL359" s="61"/>
      <c r="GM359" s="61"/>
      <c r="GN359" s="61"/>
      <c r="GO359" s="61"/>
      <c r="GP359" s="61"/>
      <c r="GQ359" s="61"/>
      <c r="GR359" s="61"/>
      <c r="GS359" s="61"/>
      <c r="GT359" s="61"/>
      <c r="GU359" s="61"/>
      <c r="GV359" s="61"/>
      <c r="GW359" s="61"/>
      <c r="GX359" s="61"/>
      <c r="GY359" s="61"/>
      <c r="GZ359" s="61"/>
      <c r="HA359" s="61"/>
      <c r="HB359" s="61"/>
      <c r="HC359" s="61"/>
      <c r="HD359" s="61"/>
      <c r="HE359" s="61"/>
      <c r="HF359" s="61"/>
      <c r="HG359" s="61"/>
      <c r="HH359" s="61"/>
      <c r="HI359" s="61"/>
      <c r="HJ359" s="61"/>
      <c r="HK359" s="61"/>
      <c r="HL359" s="61"/>
      <c r="HM359" s="61"/>
      <c r="HN359" s="61"/>
      <c r="HO359" s="61"/>
      <c r="HP359" s="61"/>
      <c r="HQ359" s="61"/>
      <c r="HR359" s="61"/>
      <c r="HS359" s="61"/>
      <c r="HT359" s="61"/>
      <c r="HU359" s="61"/>
      <c r="HV359" s="61"/>
      <c r="HW359" s="61"/>
      <c r="HX359" s="61"/>
      <c r="HY359" s="61"/>
      <c r="HZ359" s="61"/>
      <c r="IA359" s="61"/>
      <c r="IB359" s="61"/>
      <c r="IC359" s="61"/>
      <c r="ID359" s="61"/>
      <c r="IE359" s="61"/>
      <c r="IF359" s="61"/>
      <c r="IG359" s="61"/>
      <c r="IH359" s="61"/>
      <c r="II359" s="61"/>
      <c r="IJ359" s="61"/>
      <c r="IK359" s="61"/>
      <c r="IL359" s="61"/>
      <c r="IM359" s="61"/>
      <c r="IN359" s="61"/>
      <c r="IO359" s="61"/>
    </row>
    <row r="360" ht="27" customHeight="1" spans="1:249">
      <c r="A360" s="11">
        <v>357</v>
      </c>
      <c r="B360" s="57" t="s">
        <v>511</v>
      </c>
      <c r="C360" s="57">
        <v>1</v>
      </c>
      <c r="D360" s="58">
        <v>585</v>
      </c>
      <c r="E360" s="59" t="s">
        <v>82</v>
      </c>
      <c r="F360" s="60" t="s">
        <v>512</v>
      </c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  <c r="EO360" s="61"/>
      <c r="EP360" s="61"/>
      <c r="EQ360" s="61"/>
      <c r="ER360" s="61"/>
      <c r="ES360" s="61"/>
      <c r="ET360" s="61"/>
      <c r="EU360" s="61"/>
      <c r="EV360" s="61"/>
      <c r="EW360" s="61"/>
      <c r="EX360" s="61"/>
      <c r="EY360" s="61"/>
      <c r="EZ360" s="61"/>
      <c r="FA360" s="61"/>
      <c r="FB360" s="61"/>
      <c r="FC360" s="61"/>
      <c r="FD360" s="61"/>
      <c r="FE360" s="61"/>
      <c r="FF360" s="61"/>
      <c r="FG360" s="61"/>
      <c r="FH360" s="61"/>
      <c r="FI360" s="61"/>
      <c r="FJ360" s="61"/>
      <c r="FK360" s="61"/>
      <c r="FL360" s="61"/>
      <c r="FM360" s="61"/>
      <c r="FN360" s="61"/>
      <c r="FO360" s="61"/>
      <c r="FP360" s="61"/>
      <c r="FQ360" s="61"/>
      <c r="FR360" s="61"/>
      <c r="FS360" s="61"/>
      <c r="FT360" s="61"/>
      <c r="FU360" s="61"/>
      <c r="FV360" s="61"/>
      <c r="FW360" s="61"/>
      <c r="FX360" s="61"/>
      <c r="FY360" s="61"/>
      <c r="FZ360" s="61"/>
      <c r="GA360" s="61"/>
      <c r="GB360" s="61"/>
      <c r="GC360" s="61"/>
      <c r="GD360" s="61"/>
      <c r="GE360" s="61"/>
      <c r="GF360" s="61"/>
      <c r="GG360" s="61"/>
      <c r="GH360" s="61"/>
      <c r="GI360" s="61"/>
      <c r="GJ360" s="61"/>
      <c r="GK360" s="61"/>
      <c r="GL360" s="61"/>
      <c r="GM360" s="61"/>
      <c r="GN360" s="61"/>
      <c r="GO360" s="61"/>
      <c r="GP360" s="61"/>
      <c r="GQ360" s="61"/>
      <c r="GR360" s="61"/>
      <c r="GS360" s="61"/>
      <c r="GT360" s="61"/>
      <c r="GU360" s="61"/>
      <c r="GV360" s="61"/>
      <c r="GW360" s="61"/>
      <c r="GX360" s="61"/>
      <c r="GY360" s="61"/>
      <c r="GZ360" s="61"/>
      <c r="HA360" s="61"/>
      <c r="HB360" s="61"/>
      <c r="HC360" s="61"/>
      <c r="HD360" s="61"/>
      <c r="HE360" s="61"/>
      <c r="HF360" s="61"/>
      <c r="HG360" s="61"/>
      <c r="HH360" s="61"/>
      <c r="HI360" s="61"/>
      <c r="HJ360" s="61"/>
      <c r="HK360" s="61"/>
      <c r="HL360" s="61"/>
      <c r="HM360" s="61"/>
      <c r="HN360" s="61"/>
      <c r="HO360" s="61"/>
      <c r="HP360" s="61"/>
      <c r="HQ360" s="61"/>
      <c r="HR360" s="61"/>
      <c r="HS360" s="61"/>
      <c r="HT360" s="61"/>
      <c r="HU360" s="61"/>
      <c r="HV360" s="61"/>
      <c r="HW360" s="61"/>
      <c r="HX360" s="61"/>
      <c r="HY360" s="61"/>
      <c r="HZ360" s="61"/>
      <c r="IA360" s="61"/>
      <c r="IB360" s="61"/>
      <c r="IC360" s="61"/>
      <c r="ID360" s="61"/>
      <c r="IE360" s="61"/>
      <c r="IF360" s="61"/>
      <c r="IG360" s="61"/>
      <c r="IH360" s="61"/>
      <c r="II360" s="61"/>
      <c r="IJ360" s="61"/>
      <c r="IK360" s="61"/>
      <c r="IL360" s="61"/>
      <c r="IM360" s="61"/>
      <c r="IN360" s="61"/>
      <c r="IO360" s="61"/>
    </row>
    <row r="361" spans="3:4">
      <c r="C361" s="4">
        <f>SUM(C4:C360)</f>
        <v>746</v>
      </c>
      <c r="D361" s="4">
        <f>SUM(D4:D360)</f>
        <v>394714</v>
      </c>
    </row>
  </sheetData>
  <mergeCells count="2">
    <mergeCell ref="A1:F1"/>
    <mergeCell ref="A2:F2"/>
  </mergeCells>
  <conditionalFormatting sqref="B67">
    <cfRule type="duplicateValues" dxfId="0" priority="5" stopIfTrue="1"/>
    <cfRule type="duplicateValues" dxfId="0" priority="4" stopIfTrue="1"/>
  </conditionalFormatting>
  <conditionalFormatting sqref="B270">
    <cfRule type="duplicateValues" dxfId="1" priority="10"/>
  </conditionalFormatting>
  <conditionalFormatting sqref="B271">
    <cfRule type="duplicateValues" dxfId="1" priority="7"/>
  </conditionalFormatting>
  <pageMargins left="0.904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2020-04-22T01:57:00Z</dcterms:created>
  <dcterms:modified xsi:type="dcterms:W3CDTF">2024-01-09T02:31:10Z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1EC6A14A49EE4DDBA0C62DBA78A8236D_13</vt:lpwstr>
  </property>
</Properties>
</file>