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 activeTab="1"/>
  </bookViews>
  <sheets>
    <sheet name="汇总" sheetId="2" r:id="rId1"/>
    <sheet name="发放表" sheetId="1" r:id="rId2"/>
    <sheet name="Sheet1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<sst xmlns="http://schemas.openxmlformats.org/spreadsheetml/2006/main" count="759" uniqueCount="450">
  <si>
    <t>吉县2024年7月城市低保金发放汇总表</t>
  </si>
  <si>
    <t>单位：人、元</t>
  </si>
  <si>
    <t>单   位</t>
  </si>
  <si>
    <t>户   数</t>
  </si>
  <si>
    <t>享受人数</t>
  </si>
  <si>
    <t>享受金额（元）</t>
  </si>
  <si>
    <t>备 注</t>
  </si>
  <si>
    <t>东关居委会</t>
  </si>
  <si>
    <t>西关居委会</t>
  </si>
  <si>
    <t>桥南居委会</t>
  </si>
  <si>
    <t>小府居委会</t>
  </si>
  <si>
    <t>祖师庙居委会</t>
  </si>
  <si>
    <t>学背后居委会</t>
  </si>
  <si>
    <t>各 乡 镇</t>
  </si>
  <si>
    <t>合   计</t>
  </si>
  <si>
    <t>吉县2024年7月城市低保金公开公示名单</t>
  </si>
  <si>
    <t>序号</t>
  </si>
  <si>
    <t>户主姓名</t>
  </si>
  <si>
    <t>享受人口</t>
  </si>
  <si>
    <t>享受金额</t>
  </si>
  <si>
    <t>享受时间</t>
  </si>
  <si>
    <t>通讯地址</t>
  </si>
  <si>
    <t>张平贵</t>
  </si>
  <si>
    <t>吉昌镇东关书房圪崂</t>
  </si>
  <si>
    <t>孟建龙</t>
  </si>
  <si>
    <t>李永明</t>
  </si>
  <si>
    <t>吉昌镇东关小河畔</t>
  </si>
  <si>
    <t>吴蛮女</t>
  </si>
  <si>
    <t>吉昌镇雷神沟</t>
  </si>
  <si>
    <t>徐熙梅</t>
  </si>
  <si>
    <t>吉昌镇圪针沟</t>
  </si>
  <si>
    <t>韩继业</t>
  </si>
  <si>
    <t>王来喜</t>
  </si>
  <si>
    <t>赵喜成</t>
  </si>
  <si>
    <t>吉昌镇东关寨子壕</t>
  </si>
  <si>
    <t>高旭</t>
  </si>
  <si>
    <t>吉昌镇程家圪塔</t>
  </si>
  <si>
    <t>冯翠风</t>
  </si>
  <si>
    <t>韩开红</t>
  </si>
  <si>
    <t>张强</t>
  </si>
  <si>
    <t xml:space="preserve"> 李俊梅 </t>
  </si>
  <si>
    <t>吉昌镇公路段背后</t>
  </si>
  <si>
    <t>刘万忠</t>
  </si>
  <si>
    <t>栗心爱</t>
  </si>
  <si>
    <t>吉昌镇圪针沟小沟</t>
  </si>
  <si>
    <t>郭娟</t>
  </si>
  <si>
    <t>吉昌镇寨子壕</t>
  </si>
  <si>
    <t>吴彩琴</t>
  </si>
  <si>
    <t>吉昌镇城坡</t>
  </si>
  <si>
    <t>焦吉风</t>
  </si>
  <si>
    <t>党丽花</t>
  </si>
  <si>
    <t>王永福</t>
  </si>
  <si>
    <t>张彦红</t>
  </si>
  <si>
    <t>白娜娜</t>
  </si>
  <si>
    <t>白俊兰</t>
  </si>
  <si>
    <t>李明洋</t>
  </si>
  <si>
    <t>吉昌镇葛家沟</t>
  </si>
  <si>
    <t>王亚兵</t>
  </si>
  <si>
    <t>曹彩琴</t>
  </si>
  <si>
    <t>白亮凡</t>
  </si>
  <si>
    <t>白怀忠</t>
  </si>
  <si>
    <t>胡鑫园</t>
  </si>
  <si>
    <t>武光兵</t>
  </si>
  <si>
    <t>吉昌镇东关</t>
  </si>
  <si>
    <t>葛贵贤</t>
  </si>
  <si>
    <t>杨小平</t>
  </si>
  <si>
    <t>杜建兵</t>
  </si>
  <si>
    <t>杜欢欢</t>
  </si>
  <si>
    <t>吉昌镇东关圪针沟</t>
  </si>
  <si>
    <t>董刘华</t>
  </si>
  <si>
    <t>吉昌镇东关雷神沟</t>
  </si>
  <si>
    <t>谭忍爱</t>
  </si>
  <si>
    <t>刘春红</t>
  </si>
  <si>
    <t>2012.10</t>
  </si>
  <si>
    <t>吉昌镇东关小沟</t>
  </si>
  <si>
    <t>邓小红</t>
  </si>
  <si>
    <t>张仁杰</t>
  </si>
  <si>
    <t>王桃柳</t>
  </si>
  <si>
    <t>2013.10</t>
  </si>
  <si>
    <t>白海东</t>
  </si>
  <si>
    <t>吉昌镇东关葛家沟</t>
  </si>
  <si>
    <t>李续兵</t>
  </si>
  <si>
    <t>陈保善</t>
  </si>
  <si>
    <t>2013.11</t>
  </si>
  <si>
    <t>杨智强</t>
  </si>
  <si>
    <t>2014.12</t>
  </si>
  <si>
    <t>郭秀琴</t>
  </si>
  <si>
    <t>吉昌镇东关新市场一楼</t>
  </si>
  <si>
    <t>王德凡</t>
  </si>
  <si>
    <t>于贵贤</t>
  </si>
  <si>
    <t>2017.1</t>
  </si>
  <si>
    <t>吉昌镇东关社区</t>
  </si>
  <si>
    <t>孙平安</t>
  </si>
  <si>
    <t>陈彩霞</t>
  </si>
  <si>
    <t>2019.1</t>
  </si>
  <si>
    <t>孟建国</t>
  </si>
  <si>
    <t>2020.5</t>
  </si>
  <si>
    <t>强军</t>
  </si>
  <si>
    <t>王喜岑</t>
  </si>
  <si>
    <t>2021.08</t>
  </si>
  <si>
    <t>李淑珍</t>
  </si>
  <si>
    <t>2023.08</t>
  </si>
  <si>
    <t>张新军</t>
  </si>
  <si>
    <t>2024.05</t>
  </si>
  <si>
    <t>屈小东</t>
  </si>
  <si>
    <t>吉昌镇西关于家巷</t>
  </si>
  <si>
    <t>刘平生</t>
  </si>
  <si>
    <t>陈建英</t>
  </si>
  <si>
    <t>吉昌镇西关一中门口</t>
  </si>
  <si>
    <t>陈建忠</t>
  </si>
  <si>
    <t>吉昌镇西关贯门窑</t>
  </si>
  <si>
    <t>迪海水</t>
  </si>
  <si>
    <t>吉昌镇西关</t>
  </si>
  <si>
    <t>白培成</t>
  </si>
  <si>
    <t>吉昌镇贯牛窑</t>
  </si>
  <si>
    <t>孙丽娜</t>
  </si>
  <si>
    <t>吉昌镇西关丁家沟</t>
  </si>
  <si>
    <t>赖国栋</t>
  </si>
  <si>
    <t>吉昌镇丁家沟</t>
  </si>
  <si>
    <t>刘梅</t>
  </si>
  <si>
    <t>曹苏风</t>
  </si>
  <si>
    <t>吉昌镇西关结子沟</t>
  </si>
  <si>
    <t>刘良珍</t>
  </si>
  <si>
    <t>吉昌镇西关老工商局后院</t>
  </si>
  <si>
    <t>王鹏</t>
  </si>
  <si>
    <t>杨腊梅</t>
  </si>
  <si>
    <t>吉昌镇柏浪沟</t>
  </si>
  <si>
    <t>董香娥</t>
  </si>
  <si>
    <t>刘义</t>
  </si>
  <si>
    <t>刘俊刚</t>
  </si>
  <si>
    <t>陈新良</t>
  </si>
  <si>
    <t>葛福平</t>
  </si>
  <si>
    <t>刘青梅</t>
  </si>
  <si>
    <t>吉昌镇西关西门窑</t>
  </si>
  <si>
    <t>孙新荣</t>
  </si>
  <si>
    <t>张翠花</t>
  </si>
  <si>
    <t>李丽霞</t>
  </si>
  <si>
    <t>窦东英</t>
  </si>
  <si>
    <t>王张成</t>
  </si>
  <si>
    <t>苏景梅</t>
  </si>
  <si>
    <t>高平枝</t>
  </si>
  <si>
    <t>葛福香</t>
  </si>
  <si>
    <t>李吉星</t>
  </si>
  <si>
    <t>吉昌镇淇北沟</t>
  </si>
  <si>
    <t>刘振峰</t>
  </si>
  <si>
    <t>吉昌镇结子沟</t>
  </si>
  <si>
    <t>薛立君</t>
  </si>
  <si>
    <t>杨朝霞</t>
  </si>
  <si>
    <t>吉昌镇西关西街</t>
  </si>
  <si>
    <t>李彦军</t>
  </si>
  <si>
    <t>吉昌镇孙家沟</t>
  </si>
  <si>
    <t>张岔凡</t>
  </si>
  <si>
    <t>张阳</t>
  </si>
  <si>
    <t>陈常刚</t>
  </si>
  <si>
    <t>王新龙</t>
  </si>
  <si>
    <t>吉昌镇新华西街</t>
  </si>
  <si>
    <t>白聪琴</t>
  </si>
  <si>
    <t>张亚峰</t>
  </si>
  <si>
    <t>闫焕子</t>
  </si>
  <si>
    <t>葛玉梅</t>
  </si>
  <si>
    <t>吉昌镇西关淇北沟</t>
  </si>
  <si>
    <t>闫建君</t>
  </si>
  <si>
    <t>葛黎丽</t>
  </si>
  <si>
    <t>孙海鹏</t>
  </si>
  <si>
    <t>刘秀龙</t>
  </si>
  <si>
    <t>张建军</t>
  </si>
  <si>
    <t>陈志勇</t>
  </si>
  <si>
    <t>张挡琴</t>
  </si>
  <si>
    <t>李翠玲</t>
  </si>
  <si>
    <t>刘  莉</t>
  </si>
  <si>
    <t>白玲花</t>
  </si>
  <si>
    <t>张林莹</t>
  </si>
  <si>
    <t>兰红成</t>
  </si>
  <si>
    <t>宁吉洪</t>
  </si>
  <si>
    <t>吉昌镇西关火神庙巷</t>
  </si>
  <si>
    <t>张荣红</t>
  </si>
  <si>
    <t>姬向民</t>
  </si>
  <si>
    <t>吉昌镇西关杨树渠</t>
  </si>
  <si>
    <t>冯双竹</t>
  </si>
  <si>
    <t>葛文静</t>
  </si>
  <si>
    <t>吉昌镇西关李家沟</t>
  </si>
  <si>
    <t>钱燕霞</t>
  </si>
  <si>
    <t>曹军祥</t>
  </si>
  <si>
    <t>西关老妇幼站对面</t>
  </si>
  <si>
    <t>郭军凤</t>
  </si>
  <si>
    <t>西关杨卜渠</t>
  </si>
  <si>
    <t>王琳</t>
  </si>
  <si>
    <t>西关结子沟</t>
  </si>
  <si>
    <t>王德虎</t>
  </si>
  <si>
    <t>2014.9</t>
  </si>
  <si>
    <t>陈桂花</t>
  </si>
  <si>
    <t>西关丁家沟</t>
  </si>
  <si>
    <t>葛建慧</t>
  </si>
  <si>
    <t>张红云</t>
  </si>
  <si>
    <t>乔海红</t>
  </si>
  <si>
    <t>张德龙</t>
  </si>
  <si>
    <t>刘弟</t>
  </si>
  <si>
    <t>牛旭东</t>
  </si>
  <si>
    <t>西关淇北沟</t>
  </si>
  <si>
    <t>张雅暄</t>
  </si>
  <si>
    <t>2016.4</t>
  </si>
  <si>
    <t>张银娜</t>
  </si>
  <si>
    <t>西关社区</t>
  </si>
  <si>
    <t>武桂香</t>
  </si>
  <si>
    <t>崔满生</t>
  </si>
  <si>
    <t>冯娟芳</t>
  </si>
  <si>
    <t>王小勤</t>
  </si>
  <si>
    <t>吕栋</t>
  </si>
  <si>
    <t>冯莉萍</t>
  </si>
  <si>
    <t>李军</t>
  </si>
  <si>
    <t>范彬</t>
  </si>
  <si>
    <t>2021.12</t>
  </si>
  <si>
    <t>冯俊龙</t>
  </si>
  <si>
    <t>丁艺轩</t>
  </si>
  <si>
    <t>豆换莲</t>
  </si>
  <si>
    <t>吉昌镇水洞沟</t>
  </si>
  <si>
    <t>刘峰</t>
  </si>
  <si>
    <t>刘姣芳</t>
  </si>
  <si>
    <t>吉昌镇桥南掛家山</t>
  </si>
  <si>
    <t>郭世珍</t>
  </si>
  <si>
    <t>吉昌镇桥南背崖</t>
  </si>
  <si>
    <t>白爱莲</t>
  </si>
  <si>
    <t>吉昌镇背崖</t>
  </si>
  <si>
    <t>贺较芳</t>
  </si>
  <si>
    <t>薛泽立</t>
  </si>
  <si>
    <t>吉昌镇两满池</t>
  </si>
  <si>
    <t>刘培军</t>
  </si>
  <si>
    <t>烟里</t>
  </si>
  <si>
    <t>王瑞</t>
  </si>
  <si>
    <t>王淑琴</t>
  </si>
  <si>
    <t>沈保根</t>
  </si>
  <si>
    <t>郭吉平</t>
  </si>
  <si>
    <t>李恩科</t>
  </si>
  <si>
    <t>吉昌镇桥南水洞沟</t>
  </si>
  <si>
    <t>刘新平</t>
  </si>
  <si>
    <t>李吉明</t>
  </si>
  <si>
    <t>白富枝</t>
  </si>
  <si>
    <t>杨得爱</t>
  </si>
  <si>
    <t>赵淑梅</t>
  </si>
  <si>
    <t>朱兰明</t>
  </si>
  <si>
    <t>王恒娟</t>
  </si>
  <si>
    <t>吉昌镇桥南</t>
  </si>
  <si>
    <t>赖春花</t>
  </si>
  <si>
    <t>袁玮婷</t>
  </si>
  <si>
    <t>李江娟</t>
  </si>
  <si>
    <t>陈秋燕</t>
  </si>
  <si>
    <t>吉昌镇桥南社区</t>
  </si>
  <si>
    <t>王晓进</t>
  </si>
  <si>
    <t>孙新平</t>
  </si>
  <si>
    <t>韩吉生</t>
  </si>
  <si>
    <t>冷小梅</t>
  </si>
  <si>
    <t>曹金明</t>
  </si>
  <si>
    <t>陈换玲</t>
  </si>
  <si>
    <t>刘思谦</t>
  </si>
  <si>
    <t>于敬全</t>
  </si>
  <si>
    <t>李吉芳</t>
  </si>
  <si>
    <t>2019.7</t>
  </si>
  <si>
    <t>苏新章</t>
  </si>
  <si>
    <t>马吉科</t>
  </si>
  <si>
    <t>吉昌镇小府</t>
  </si>
  <si>
    <t>王续卅</t>
  </si>
  <si>
    <t>吉昌镇柳卜湾</t>
  </si>
  <si>
    <t>郑朝霞</t>
  </si>
  <si>
    <t>吉昌镇贯牛沟</t>
  </si>
  <si>
    <t>丁玲花</t>
  </si>
  <si>
    <t>于兵续</t>
  </si>
  <si>
    <t>卫拴龙</t>
  </si>
  <si>
    <t>吉昌镇小府庙沟渠</t>
  </si>
  <si>
    <t>郭三军</t>
  </si>
  <si>
    <t>马吉荣</t>
  </si>
  <si>
    <t>赵焕亭</t>
  </si>
  <si>
    <t>吉昌镇小府柳卜湾</t>
  </si>
  <si>
    <t>刘改香</t>
  </si>
  <si>
    <t>谢云岗</t>
  </si>
  <si>
    <t>史晓杰</t>
  </si>
  <si>
    <t>吉昌镇小府菜园</t>
  </si>
  <si>
    <t>白国贤</t>
  </si>
  <si>
    <t>吉昌镇小府村</t>
  </si>
  <si>
    <t>赵刘芳</t>
  </si>
  <si>
    <t>申俊明</t>
  </si>
  <si>
    <t>葛腊梅</t>
  </si>
  <si>
    <t>陈宝菊</t>
  </si>
  <si>
    <t>张照平</t>
  </si>
  <si>
    <t>张晶亮</t>
  </si>
  <si>
    <t>吉昌镇祖师庙龙王湾一巷</t>
  </si>
  <si>
    <t>陈春善</t>
  </si>
  <si>
    <t>吉昌镇祖师庙</t>
  </si>
  <si>
    <t>赵淑龙</t>
  </si>
  <si>
    <t>吉昌镇祖师庙龙王湾</t>
  </si>
  <si>
    <t>段小龙</t>
  </si>
  <si>
    <t>刘海龙</t>
  </si>
  <si>
    <t>苏亚娣</t>
  </si>
  <si>
    <t>张锁法</t>
  </si>
  <si>
    <t>吉昌镇祖师庙桥后</t>
  </si>
  <si>
    <t>赵计龙</t>
  </si>
  <si>
    <t>吉昌镇祖师庙下阳庄</t>
  </si>
  <si>
    <t>陈万珍</t>
  </si>
  <si>
    <t>吉昌镇桃树湾</t>
  </si>
  <si>
    <t>张建良</t>
  </si>
  <si>
    <t>吉昌镇祖师庙陈家沟</t>
  </si>
  <si>
    <t>范东香</t>
  </si>
  <si>
    <t>孙晓东</t>
  </si>
  <si>
    <t>燕希森</t>
  </si>
  <si>
    <t>袁建华</t>
  </si>
  <si>
    <t>高彩容</t>
  </si>
  <si>
    <t>吉昌镇祖师庙雨子沟</t>
  </si>
  <si>
    <t>贺启祥</t>
  </si>
  <si>
    <t>赵东升</t>
  </si>
  <si>
    <t>张大鹏</t>
  </si>
  <si>
    <t>吉昌镇祖师庙枣园</t>
  </si>
  <si>
    <t>梁桂兰</t>
  </si>
  <si>
    <t>周建良</t>
  </si>
  <si>
    <t>陈纪良</t>
  </si>
  <si>
    <t>李荣芝</t>
  </si>
  <si>
    <t>吉昌镇祖师庙桃卜湾</t>
  </si>
  <si>
    <t>冯稳拴</t>
  </si>
  <si>
    <t>吉昌镇祖师庙槐子沟</t>
  </si>
  <si>
    <t>杨勤叶</t>
  </si>
  <si>
    <t>孙福平</t>
  </si>
  <si>
    <t>赵洁玉</t>
  </si>
  <si>
    <t>吉昌镇祖师庙龙王湾二巷</t>
  </si>
  <si>
    <t>葛俊芳</t>
  </si>
  <si>
    <t>吉昌镇祖师庙教程沟</t>
  </si>
  <si>
    <t>白彩平</t>
  </si>
  <si>
    <t>邱东升</t>
  </si>
  <si>
    <t>邱敖敖</t>
  </si>
  <si>
    <t>贾丽</t>
  </si>
  <si>
    <t>刘虹</t>
  </si>
  <si>
    <t>孙小平</t>
  </si>
  <si>
    <t>张丽风</t>
  </si>
  <si>
    <t>葛辰光</t>
  </si>
  <si>
    <t>葛祥</t>
  </si>
  <si>
    <t>朱蛋娃</t>
  </si>
  <si>
    <t>刘立中</t>
  </si>
  <si>
    <t>杨俊岐</t>
  </si>
  <si>
    <t>王爱荣</t>
  </si>
  <si>
    <t>武曌林</t>
  </si>
  <si>
    <t>邱建忠</t>
  </si>
  <si>
    <t>2021.1</t>
  </si>
  <si>
    <t>唐洪仓</t>
  </si>
  <si>
    <t>2022.4</t>
  </si>
  <si>
    <t>葛俊龙</t>
  </si>
  <si>
    <t>葛晓丽</t>
  </si>
  <si>
    <t>2022.10</t>
  </si>
  <si>
    <t>刘浩</t>
  </si>
  <si>
    <t>刘博恒</t>
  </si>
  <si>
    <t>2023.9</t>
  </si>
  <si>
    <t>牛换娟</t>
  </si>
  <si>
    <t>2023.10</t>
  </si>
  <si>
    <t>董云庭</t>
  </si>
  <si>
    <t>吉昌镇侯家沟</t>
  </si>
  <si>
    <t>陈青云</t>
  </si>
  <si>
    <t>宋青兰</t>
  </si>
  <si>
    <t>姚帅</t>
  </si>
  <si>
    <t>吉昌镇学背后</t>
  </si>
  <si>
    <t>董玉莲</t>
  </si>
  <si>
    <t>吉昌镇学背后侯家沟</t>
  </si>
  <si>
    <t>高根文</t>
  </si>
  <si>
    <t>李如海</t>
  </si>
  <si>
    <t>杨培全</t>
  </si>
  <si>
    <t>李金明</t>
  </si>
  <si>
    <t>高万良</t>
  </si>
  <si>
    <t>杨仁杰</t>
  </si>
  <si>
    <t>高翠花</t>
  </si>
  <si>
    <t>薛晶晶</t>
  </si>
  <si>
    <t>张秀娥</t>
  </si>
  <si>
    <t>谭吉莲</t>
  </si>
  <si>
    <t>陈淑菁</t>
  </si>
  <si>
    <t>闫翠琴</t>
  </si>
  <si>
    <t>闫建平</t>
  </si>
  <si>
    <t>王吉明</t>
  </si>
  <si>
    <t>史清绪</t>
  </si>
  <si>
    <t>杨吉成</t>
  </si>
  <si>
    <t>冯珮峰</t>
  </si>
  <si>
    <t>2023.12</t>
  </si>
  <si>
    <t>杨清元</t>
  </si>
  <si>
    <t>吉昌镇大田窝村</t>
  </si>
  <si>
    <t>张吉成</t>
  </si>
  <si>
    <t>吉昌镇林雨</t>
  </si>
  <si>
    <t>程梅兰</t>
  </si>
  <si>
    <t>吉昌镇谢悉村</t>
  </si>
  <si>
    <t>陈慧萍</t>
  </si>
  <si>
    <t>冯峰峰</t>
  </si>
  <si>
    <t>白增全</t>
  </si>
  <si>
    <t>吉昌镇兰村</t>
  </si>
  <si>
    <t>杜成忠</t>
  </si>
  <si>
    <t>吉昌镇马家河</t>
  </si>
  <si>
    <t>党玲珍</t>
  </si>
  <si>
    <t>吉昌镇上东村</t>
  </si>
  <si>
    <t>徐淑云</t>
  </si>
  <si>
    <t>吉昌镇山阳村</t>
  </si>
  <si>
    <t>张建武</t>
  </si>
  <si>
    <t>高欢</t>
  </si>
  <si>
    <t>曹五刚</t>
  </si>
  <si>
    <t>郭改琴</t>
  </si>
  <si>
    <t>吉昌镇林雨村</t>
  </si>
  <si>
    <t>张婷</t>
  </si>
  <si>
    <t>张淑晶</t>
  </si>
  <si>
    <t>程变花</t>
  </si>
  <si>
    <t>吉昌镇霖雨村</t>
  </si>
  <si>
    <t>葛虎虎</t>
  </si>
  <si>
    <t>2015.11</t>
  </si>
  <si>
    <t>谭文峰</t>
  </si>
  <si>
    <t>吉昌镇祖师庙村</t>
  </si>
  <si>
    <t>李建国</t>
  </si>
  <si>
    <t>屯里镇屯里村</t>
  </si>
  <si>
    <t>岳小英</t>
  </si>
  <si>
    <t>陈铁锁</t>
  </si>
  <si>
    <t>刘卫民</t>
  </si>
  <si>
    <t>屯里镇桑峨村</t>
  </si>
  <si>
    <t>陈彩琴</t>
  </si>
  <si>
    <t>赵玉奎</t>
  </si>
  <si>
    <t>屯里镇太度村</t>
  </si>
  <si>
    <t>王志文</t>
  </si>
  <si>
    <t>屯里镇明珠村</t>
  </si>
  <si>
    <t>张元需</t>
  </si>
  <si>
    <t>杨印档</t>
  </si>
  <si>
    <t>中垛乡南柯榼</t>
  </si>
  <si>
    <t>孙勤英</t>
  </si>
  <si>
    <t>中垛乡北柯榼</t>
  </si>
  <si>
    <t>刘治林</t>
  </si>
  <si>
    <t>中垛乡三堠村</t>
  </si>
  <si>
    <t>苏文龙</t>
  </si>
  <si>
    <t>梁全锋</t>
  </si>
  <si>
    <t>中垛乡中垛村</t>
  </si>
  <si>
    <t>曹永明</t>
  </si>
  <si>
    <t>白建民</t>
  </si>
  <si>
    <t>梁文庚</t>
  </si>
  <si>
    <t>刘涛</t>
  </si>
  <si>
    <t>中垛乡安坪村</t>
  </si>
  <si>
    <t>白福明</t>
  </si>
  <si>
    <t>车城乡兰家河</t>
  </si>
  <si>
    <t>李豆豆</t>
  </si>
  <si>
    <t>文城乡午生村</t>
  </si>
  <si>
    <t>李淑梅</t>
  </si>
  <si>
    <t>文城乡王家原村</t>
  </si>
  <si>
    <t>冯引平</t>
  </si>
  <si>
    <t>文城乡冯家庄</t>
  </si>
  <si>
    <t>郭上龙</t>
  </si>
  <si>
    <t>文城乡文城村</t>
  </si>
  <si>
    <t>李志强</t>
  </si>
  <si>
    <t>柏山寺乡柏山寺村</t>
  </si>
  <si>
    <t>贺国庆</t>
  </si>
  <si>
    <t>柏山寺乡西头村</t>
  </si>
  <si>
    <t>孙智强</t>
  </si>
  <si>
    <t>刘冬梅</t>
  </si>
  <si>
    <t>2020.1</t>
  </si>
  <si>
    <t>柏山寺乡官庄村</t>
  </si>
  <si>
    <t>丁玉龙</t>
  </si>
  <si>
    <t>壶口镇存心村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</si>
</sst>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0">
    <font>
      <sz val="11"/>
      <color theme="1"/>
      <name val="宋体"/>
      <charset val="134"/>
      <scheme val="minor"/>
    </font>
    <font>
      <sz val="12"/>
      <name val="宋体"/>
      <charset val="134"/>
    </font>
    <font>
      <sz val="20"/>
      <name val="黑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仿宋"/>
      <charset val="134"/>
    </font>
    <font>
      <sz val="10"/>
      <color theme="1"/>
      <name val="Arial"/>
      <charset val="0"/>
    </font>
    <font>
      <sz val="12"/>
      <name val="Times New Roman"/>
      <charset val="134"/>
    </font>
    <font>
      <sz val="12"/>
      <name val="新宋体"/>
      <charset val="134"/>
    </font>
    <font>
      <sz val="12"/>
      <color rgb="FFFF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1"/>
      <name val="仿宋"/>
      <charset val="134"/>
    </font>
    <font>
      <sz val="12"/>
      <color theme="1"/>
      <name val="仿宋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20"/>
      <name val="宋体"/>
      <charset val="134"/>
    </font>
    <font>
      <sz val="16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" borderId="12" applyNumberFormat="0" applyAlignment="0" applyProtection="0">
      <alignment vertical="center"/>
    </xf>
    <xf numFmtId="0" fontId="30" fillId="6" borderId="13" applyNumberFormat="0" applyAlignment="0" applyProtection="0">
      <alignment vertical="center"/>
    </xf>
    <xf numFmtId="0" fontId="31" fillId="6" borderId="12" applyNumberFormat="0" applyAlignment="0" applyProtection="0">
      <alignment vertical="center"/>
    </xf>
    <xf numFmtId="0" fontId="32" fillId="7" borderId="14" applyNumberFormat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4" fillId="0" borderId="16" applyNumberFormat="0" applyFill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176" fontId="1" fillId="0" borderId="2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176" fontId="1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shrinkToFit="1"/>
    </xf>
    <xf numFmtId="176" fontId="1" fillId="0" borderId="3" xfId="0" applyNumberFormat="1" applyFont="1" applyFill="1" applyBorder="1" applyAlignment="1">
      <alignment horizontal="center" vertical="center" shrinkToFit="1"/>
    </xf>
    <xf numFmtId="176" fontId="12" fillId="0" borderId="3" xfId="0" applyNumberFormat="1" applyFont="1" applyFill="1" applyBorder="1" applyAlignment="1">
      <alignment horizontal="center" vertical="center" shrinkToFit="1"/>
    </xf>
    <xf numFmtId="176" fontId="10" fillId="0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center" vertical="center" shrinkToFit="1"/>
    </xf>
    <xf numFmtId="49" fontId="12" fillId="2" borderId="1" xfId="0" applyNumberFormat="1" applyFont="1" applyFill="1" applyBorder="1" applyAlignment="1">
      <alignment horizontal="center" vertical="center" shrinkToFit="1"/>
    </xf>
    <xf numFmtId="176" fontId="1" fillId="0" borderId="5" xfId="0" applyNumberFormat="1" applyFont="1" applyFill="1" applyBorder="1" applyAlignment="1">
      <alignment horizontal="center" vertical="center" shrinkToFit="1"/>
    </xf>
    <xf numFmtId="176" fontId="12" fillId="0" borderId="4" xfId="0" applyNumberFormat="1" applyFont="1" applyFill="1" applyBorder="1" applyAlignment="1">
      <alignment horizontal="center" vertical="center" shrinkToFit="1"/>
    </xf>
    <xf numFmtId="49" fontId="1" fillId="0" borderId="1" xfId="49" applyNumberFormat="1" applyFill="1" applyBorder="1" applyAlignment="1">
      <alignment horizontal="center"/>
    </xf>
    <xf numFmtId="0" fontId="11" fillId="0" borderId="1" xfId="0" applyFont="1" applyFill="1" applyBorder="1" applyAlignment="1">
      <alignment horizontal="center" vertical="center" shrinkToFit="1"/>
    </xf>
    <xf numFmtId="176" fontId="1" fillId="0" borderId="6" xfId="0" applyNumberFormat="1" applyFont="1" applyFill="1" applyBorder="1" applyAlignment="1">
      <alignment horizontal="center" vertical="center" shrinkToFit="1"/>
    </xf>
    <xf numFmtId="0" fontId="1" fillId="0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shrinkToFit="1"/>
    </xf>
    <xf numFmtId="0" fontId="18" fillId="0" borderId="1" xfId="0" applyFont="1" applyFill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2 13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J8" sqref="J8"/>
    </sheetView>
  </sheetViews>
  <sheetFormatPr defaultColWidth="9" defaultRowHeight="14.25" outlineLevelCol="6"/>
  <cols>
    <col min="1" max="1" width="27.375" style="1" customWidth="1"/>
    <col min="2" max="2" width="18.5" style="1" customWidth="1"/>
    <col min="3" max="3" width="19.125" style="1" customWidth="1"/>
    <col min="4" max="4" width="22.75" style="1" customWidth="1"/>
    <col min="5" max="5" width="8" style="1" customWidth="1"/>
    <col min="6" max="6" width="9" style="1" hidden="1" customWidth="1"/>
    <col min="7" max="7" width="10.5" style="1" customWidth="1"/>
    <col min="8" max="16384" width="9" style="1"/>
  </cols>
  <sheetData>
    <row r="1" s="1" customFormat="1" ht="56.25" customHeight="1" spans="1:7">
      <c r="A1" s="61" t="s">
        <v>0</v>
      </c>
      <c r="B1" s="56"/>
      <c r="C1" s="56"/>
      <c r="D1" s="56"/>
      <c r="E1" s="56"/>
      <c r="F1" s="56"/>
      <c r="G1" s="56"/>
    </row>
    <row r="2" s="1" customFormat="1" ht="33" customHeight="1" spans="1:7">
      <c r="A2" s="62" t="s">
        <v>1</v>
      </c>
      <c r="B2" s="62"/>
      <c r="C2" s="62"/>
      <c r="D2" s="62"/>
      <c r="E2" s="62"/>
      <c r="F2" s="62"/>
      <c r="G2" s="62"/>
    </row>
    <row r="3" s="1" customFormat="1" ht="38.25" customHeight="1" spans="1:7">
      <c r="A3" s="63" t="s">
        <v>2</v>
      </c>
      <c r="B3" s="63" t="s">
        <v>3</v>
      </c>
      <c r="C3" s="63" t="s">
        <v>4</v>
      </c>
      <c r="D3" s="63" t="s">
        <v>5</v>
      </c>
      <c r="E3" s="63" t="s">
        <v>6</v>
      </c>
      <c r="F3" s="63"/>
      <c r="G3" s="63"/>
    </row>
    <row r="4" s="1" customFormat="1" ht="38.25" customHeight="1" spans="1:7">
      <c r="A4" s="63" t="s">
        <v>7</v>
      </c>
      <c r="B4" s="63">
        <v>54</v>
      </c>
      <c r="C4" s="63">
        <v>112</v>
      </c>
      <c r="D4" s="63">
        <v>59517</v>
      </c>
      <c r="E4" s="64"/>
      <c r="F4" s="65"/>
      <c r="G4" s="66"/>
    </row>
    <row r="5" s="1" customFormat="1" ht="38.25" customHeight="1" spans="1:7">
      <c r="A5" s="63" t="s">
        <v>8</v>
      </c>
      <c r="B5" s="63">
        <v>82</v>
      </c>
      <c r="C5" s="63">
        <v>163</v>
      </c>
      <c r="D5" s="63">
        <v>86168</v>
      </c>
      <c r="E5" s="64"/>
      <c r="F5" s="65"/>
      <c r="G5" s="66"/>
    </row>
    <row r="6" s="1" customFormat="1" ht="38.25" customHeight="1" spans="1:7">
      <c r="A6" s="63" t="s">
        <v>9</v>
      </c>
      <c r="B6" s="63">
        <v>34</v>
      </c>
      <c r="C6" s="63">
        <v>56</v>
      </c>
      <c r="D6" s="63">
        <v>29803</v>
      </c>
      <c r="E6" s="64"/>
      <c r="F6" s="65"/>
      <c r="G6" s="66"/>
    </row>
    <row r="7" s="1" customFormat="1" ht="38.25" customHeight="1" spans="1:7">
      <c r="A7" s="63" t="s">
        <v>10</v>
      </c>
      <c r="B7" s="63">
        <v>18</v>
      </c>
      <c r="C7" s="63">
        <v>32</v>
      </c>
      <c r="D7" s="63">
        <v>16887</v>
      </c>
      <c r="E7" s="64"/>
      <c r="F7" s="65"/>
      <c r="G7" s="66"/>
    </row>
    <row r="8" s="1" customFormat="1" ht="38.25" customHeight="1" spans="1:7">
      <c r="A8" s="63" t="s">
        <v>11</v>
      </c>
      <c r="B8" s="63">
        <v>48</v>
      </c>
      <c r="C8" s="63">
        <v>92</v>
      </c>
      <c r="D8" s="63">
        <v>48224</v>
      </c>
      <c r="E8" s="64"/>
      <c r="F8" s="65"/>
      <c r="G8" s="66"/>
    </row>
    <row r="9" s="1" customFormat="1" ht="38.25" customHeight="1" spans="1:7">
      <c r="A9" s="63" t="s">
        <v>12</v>
      </c>
      <c r="B9" s="63">
        <v>22</v>
      </c>
      <c r="C9" s="63">
        <v>43</v>
      </c>
      <c r="D9" s="63">
        <v>21426</v>
      </c>
      <c r="E9" s="64"/>
      <c r="F9" s="65"/>
      <c r="G9" s="66"/>
    </row>
    <row r="10" s="1" customFormat="1" ht="38.25" customHeight="1" spans="1:7">
      <c r="A10" s="63" t="s">
        <v>13</v>
      </c>
      <c r="B10" s="63">
        <v>45</v>
      </c>
      <c r="C10" s="63">
        <v>84</v>
      </c>
      <c r="D10" s="63">
        <v>47861</v>
      </c>
      <c r="E10" s="64"/>
      <c r="F10" s="65"/>
      <c r="G10" s="66"/>
    </row>
    <row r="11" s="1" customFormat="1" ht="38.25" customHeight="1" spans="1:7">
      <c r="A11" s="63" t="s">
        <v>14</v>
      </c>
      <c r="B11" s="63">
        <f>SUM(B4:B10)</f>
        <v>303</v>
      </c>
      <c r="C11" s="63">
        <f>SUM(C4:C10)</f>
        <v>582</v>
      </c>
      <c r="D11" s="63">
        <v>309886</v>
      </c>
      <c r="E11" s="64"/>
      <c r="F11" s="65"/>
      <c r="G11" s="66"/>
    </row>
  </sheetData>
  <mergeCells count="11">
    <mergeCell ref="A1:G1"/>
    <mergeCell ref="A2:G2"/>
    <mergeCell ref="E3:G3"/>
    <mergeCell ref="E4:G4"/>
    <mergeCell ref="E5:G5"/>
    <mergeCell ref="E6:G6"/>
    <mergeCell ref="E7:G7"/>
    <mergeCell ref="E8:G8"/>
    <mergeCell ref="E9:G9"/>
    <mergeCell ref="E10:G10"/>
    <mergeCell ref="E11:G11"/>
  </mergeCells>
  <pageMargins left="1.81041666666667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O306"/>
  <sheetViews>
    <sheetView tabSelected="1" zoomScale="85" zoomScaleNormal="85" workbookViewId="0">
      <selection activeCell="N11" sqref="N11"/>
    </sheetView>
  </sheetViews>
  <sheetFormatPr defaultColWidth="9" defaultRowHeight="14.25"/>
  <cols>
    <col min="1" max="1" width="6.125" style="1" customWidth="1"/>
    <col min="2" max="2" width="11.125" style="1" customWidth="1"/>
    <col min="3" max="3" width="10.125" style="4" customWidth="1"/>
    <col min="4" max="4" width="11.75" style="4" customWidth="1"/>
    <col min="5" max="5" width="11.75" style="5" customWidth="1"/>
    <col min="6" max="6" width="22.625" style="1" customWidth="1"/>
    <col min="7" max="16384" width="9" style="1"/>
  </cols>
  <sheetData>
    <row r="1" s="1" customFormat="1" ht="42" customHeight="1" spans="1:6">
      <c r="A1" s="6" t="s">
        <v>15</v>
      </c>
      <c r="B1" s="6"/>
      <c r="C1" s="6"/>
      <c r="D1" s="6"/>
      <c r="E1" s="6"/>
      <c r="F1" s="6"/>
    </row>
    <row r="2" s="1" customFormat="1" ht="22.5" customHeight="1" spans="1:6">
      <c r="A2" s="7" t="s">
        <v>1</v>
      </c>
      <c r="B2" s="7"/>
      <c r="C2" s="7"/>
      <c r="D2" s="7"/>
      <c r="E2" s="7"/>
      <c r="F2" s="7"/>
    </row>
    <row r="3" s="1" customFormat="1" ht="27.95" customHeight="1" spans="1:6">
      <c r="A3" s="8" t="s">
        <v>16</v>
      </c>
      <c r="B3" s="8" t="s">
        <v>17</v>
      </c>
      <c r="C3" s="9" t="s">
        <v>18</v>
      </c>
      <c r="D3" s="9" t="s">
        <v>19</v>
      </c>
      <c r="E3" s="10" t="s">
        <v>20</v>
      </c>
      <c r="F3" s="8" t="s">
        <v>21</v>
      </c>
    </row>
    <row r="4" s="1" customFormat="1" ht="27.95" customHeight="1" spans="1:6">
      <c r="A4" s="11">
        <v>1</v>
      </c>
      <c r="B4" s="11" t="s">
        <v>22</v>
      </c>
      <c r="C4" s="12">
        <v>4</v>
      </c>
      <c r="D4" s="13">
        <v>1476</v>
      </c>
      <c r="E4" s="14"/>
      <c r="F4" s="15" t="s">
        <v>23</v>
      </c>
    </row>
    <row r="5" s="1" customFormat="1" ht="27.95" customHeight="1" spans="1:6">
      <c r="A5" s="11">
        <v>2</v>
      </c>
      <c r="B5" s="11" t="s">
        <v>24</v>
      </c>
      <c r="C5" s="12">
        <v>3</v>
      </c>
      <c r="D5" s="13">
        <v>1800</v>
      </c>
      <c r="E5" s="14"/>
      <c r="F5" s="15" t="s">
        <v>23</v>
      </c>
    </row>
    <row r="6" s="1" customFormat="1" ht="27.95" customHeight="1" spans="1:6">
      <c r="A6" s="11">
        <v>3</v>
      </c>
      <c r="B6" s="11" t="s">
        <v>25</v>
      </c>
      <c r="C6" s="12">
        <v>4</v>
      </c>
      <c r="D6" s="13">
        <v>1476</v>
      </c>
      <c r="E6" s="14"/>
      <c r="F6" s="15" t="s">
        <v>26</v>
      </c>
    </row>
    <row r="7" s="1" customFormat="1" ht="27.95" customHeight="1" spans="1:6">
      <c r="A7" s="11">
        <v>4</v>
      </c>
      <c r="B7" s="11" t="s">
        <v>27</v>
      </c>
      <c r="C7" s="12">
        <v>1</v>
      </c>
      <c r="D7" s="13">
        <v>535</v>
      </c>
      <c r="E7" s="14"/>
      <c r="F7" s="15" t="s">
        <v>28</v>
      </c>
    </row>
    <row r="8" s="1" customFormat="1" ht="27.95" customHeight="1" spans="1:6">
      <c r="A8" s="11">
        <v>5</v>
      </c>
      <c r="B8" s="11" t="s">
        <v>29</v>
      </c>
      <c r="C8" s="12">
        <v>3</v>
      </c>
      <c r="D8" s="13">
        <v>1665</v>
      </c>
      <c r="E8" s="14"/>
      <c r="F8" s="15" t="s">
        <v>30</v>
      </c>
    </row>
    <row r="9" s="1" customFormat="1" ht="27.95" customHeight="1" spans="1:6">
      <c r="A9" s="11">
        <v>6</v>
      </c>
      <c r="B9" s="11" t="s">
        <v>31</v>
      </c>
      <c r="C9" s="12">
        <v>1</v>
      </c>
      <c r="D9" s="13">
        <v>635</v>
      </c>
      <c r="E9" s="14"/>
      <c r="F9" s="15" t="s">
        <v>28</v>
      </c>
    </row>
    <row r="10" s="1" customFormat="1" ht="27.95" customHeight="1" spans="1:6">
      <c r="A10" s="11">
        <v>7</v>
      </c>
      <c r="B10" s="11" t="s">
        <v>32</v>
      </c>
      <c r="C10" s="12">
        <v>1</v>
      </c>
      <c r="D10" s="13">
        <v>635</v>
      </c>
      <c r="E10" s="14"/>
      <c r="F10" s="15" t="s">
        <v>30</v>
      </c>
    </row>
    <row r="11" s="1" customFormat="1" ht="27.95" customHeight="1" spans="1:6">
      <c r="A11" s="11">
        <v>8</v>
      </c>
      <c r="B11" s="11" t="s">
        <v>33</v>
      </c>
      <c r="C11" s="12">
        <v>2</v>
      </c>
      <c r="D11" s="13">
        <v>1128</v>
      </c>
      <c r="E11" s="14"/>
      <c r="F11" s="15" t="s">
        <v>34</v>
      </c>
    </row>
    <row r="12" s="1" customFormat="1" ht="27.95" customHeight="1" spans="1:6">
      <c r="A12" s="11">
        <v>9</v>
      </c>
      <c r="B12" s="11" t="s">
        <v>35</v>
      </c>
      <c r="C12" s="12">
        <v>2</v>
      </c>
      <c r="D12" s="13">
        <v>1200</v>
      </c>
      <c r="E12" s="14"/>
      <c r="F12" s="15" t="s">
        <v>36</v>
      </c>
    </row>
    <row r="13" s="1" customFormat="1" ht="27.95" customHeight="1" spans="1:6">
      <c r="A13" s="11">
        <v>10</v>
      </c>
      <c r="B13" s="11" t="s">
        <v>37</v>
      </c>
      <c r="C13" s="12">
        <v>2</v>
      </c>
      <c r="D13" s="13">
        <v>1138</v>
      </c>
      <c r="E13" s="14"/>
      <c r="F13" s="15" t="s">
        <v>34</v>
      </c>
    </row>
    <row r="14" s="1" customFormat="1" ht="27.95" customHeight="1" spans="1:6">
      <c r="A14" s="11">
        <v>11</v>
      </c>
      <c r="B14" s="11" t="s">
        <v>38</v>
      </c>
      <c r="C14" s="12">
        <v>1</v>
      </c>
      <c r="D14" s="13">
        <v>422</v>
      </c>
      <c r="E14" s="14"/>
      <c r="F14" s="15" t="s">
        <v>34</v>
      </c>
    </row>
    <row r="15" s="1" customFormat="1" ht="27.95" customHeight="1" spans="1:6">
      <c r="A15" s="11">
        <v>12</v>
      </c>
      <c r="B15" s="16" t="s">
        <v>39</v>
      </c>
      <c r="C15" s="17">
        <v>1</v>
      </c>
      <c r="D15" s="18">
        <v>635</v>
      </c>
      <c r="E15" s="19"/>
      <c r="F15" s="15" t="s">
        <v>34</v>
      </c>
    </row>
    <row r="16" s="1" customFormat="1" ht="27.95" customHeight="1" spans="1:6">
      <c r="A16" s="11">
        <v>13</v>
      </c>
      <c r="B16" s="11" t="s">
        <v>40</v>
      </c>
      <c r="C16" s="12">
        <v>3</v>
      </c>
      <c r="D16" s="13">
        <v>1266</v>
      </c>
      <c r="E16" s="14"/>
      <c r="F16" s="15" t="s">
        <v>41</v>
      </c>
    </row>
    <row r="17" s="1" customFormat="1" ht="27.95" customHeight="1" spans="1:6">
      <c r="A17" s="11">
        <v>14</v>
      </c>
      <c r="B17" s="11" t="s">
        <v>42</v>
      </c>
      <c r="C17" s="12">
        <v>3</v>
      </c>
      <c r="D17" s="13">
        <v>1107</v>
      </c>
      <c r="E17" s="14"/>
      <c r="F17" s="15" t="s">
        <v>30</v>
      </c>
    </row>
    <row r="18" s="1" customFormat="1" ht="27.95" customHeight="1" spans="1:6">
      <c r="A18" s="11">
        <v>15</v>
      </c>
      <c r="B18" s="16" t="s">
        <v>43</v>
      </c>
      <c r="C18" s="12">
        <v>1</v>
      </c>
      <c r="D18" s="13">
        <v>511</v>
      </c>
      <c r="E18" s="14"/>
      <c r="F18" s="15" t="s">
        <v>44</v>
      </c>
    </row>
    <row r="19" s="1" customFormat="1" ht="27.95" customHeight="1" spans="1:6">
      <c r="A19" s="11">
        <v>16</v>
      </c>
      <c r="B19" s="11" t="s">
        <v>45</v>
      </c>
      <c r="C19" s="12">
        <v>4</v>
      </c>
      <c r="D19" s="13">
        <v>2488</v>
      </c>
      <c r="E19" s="14"/>
      <c r="F19" s="20" t="s">
        <v>46</v>
      </c>
    </row>
    <row r="20" s="1" customFormat="1" ht="27.95" customHeight="1" spans="1:6">
      <c r="A20" s="11">
        <v>17</v>
      </c>
      <c r="B20" s="11" t="s">
        <v>47</v>
      </c>
      <c r="C20" s="12">
        <v>2</v>
      </c>
      <c r="D20" s="13">
        <v>898</v>
      </c>
      <c r="E20" s="14"/>
      <c r="F20" s="20" t="s">
        <v>48</v>
      </c>
    </row>
    <row r="21" s="1" customFormat="1" ht="27.95" customHeight="1" spans="1:6">
      <c r="A21" s="11">
        <v>18</v>
      </c>
      <c r="B21" s="11" t="s">
        <v>49</v>
      </c>
      <c r="C21" s="12">
        <v>2</v>
      </c>
      <c r="D21" s="13">
        <v>1142</v>
      </c>
      <c r="E21" s="14"/>
      <c r="F21" s="15" t="s">
        <v>28</v>
      </c>
    </row>
    <row r="22" s="1" customFormat="1" ht="27.95" customHeight="1" spans="1:6">
      <c r="A22" s="11">
        <v>19</v>
      </c>
      <c r="B22" s="11" t="s">
        <v>50</v>
      </c>
      <c r="C22" s="12">
        <v>3</v>
      </c>
      <c r="D22" s="13">
        <v>1227</v>
      </c>
      <c r="E22" s="14"/>
      <c r="F22" s="15" t="s">
        <v>46</v>
      </c>
    </row>
    <row r="23" s="1" customFormat="1" ht="27.95" customHeight="1" spans="1:6">
      <c r="A23" s="11">
        <v>20</v>
      </c>
      <c r="B23" s="11" t="s">
        <v>51</v>
      </c>
      <c r="C23" s="12">
        <v>3</v>
      </c>
      <c r="D23" s="13">
        <v>1665</v>
      </c>
      <c r="E23" s="14"/>
      <c r="F23" s="15" t="s">
        <v>30</v>
      </c>
    </row>
    <row r="24" s="1" customFormat="1" ht="27.95" customHeight="1" spans="1:6">
      <c r="A24" s="11">
        <v>21</v>
      </c>
      <c r="B24" s="11" t="s">
        <v>52</v>
      </c>
      <c r="C24" s="12">
        <v>3</v>
      </c>
      <c r="D24" s="13">
        <v>1707</v>
      </c>
      <c r="E24" s="14"/>
      <c r="F24" s="15" t="s">
        <v>30</v>
      </c>
    </row>
    <row r="25" s="1" customFormat="1" ht="27.95" customHeight="1" spans="1:6">
      <c r="A25" s="11">
        <v>22</v>
      </c>
      <c r="B25" s="11" t="s">
        <v>53</v>
      </c>
      <c r="C25" s="12">
        <v>2</v>
      </c>
      <c r="D25" s="13">
        <v>1004</v>
      </c>
      <c r="E25" s="14"/>
      <c r="F25" s="15" t="s">
        <v>46</v>
      </c>
    </row>
    <row r="26" s="1" customFormat="1" ht="27.95" customHeight="1" spans="1:6">
      <c r="A26" s="11">
        <v>23</v>
      </c>
      <c r="B26" s="11" t="s">
        <v>54</v>
      </c>
      <c r="C26" s="12">
        <v>2</v>
      </c>
      <c r="D26" s="13">
        <v>1128</v>
      </c>
      <c r="E26" s="14"/>
      <c r="F26" s="15" t="s">
        <v>30</v>
      </c>
    </row>
    <row r="27" s="1" customFormat="1" ht="27.95" customHeight="1" spans="1:6">
      <c r="A27" s="11">
        <v>24</v>
      </c>
      <c r="B27" s="21" t="s">
        <v>55</v>
      </c>
      <c r="C27" s="12">
        <v>2</v>
      </c>
      <c r="D27" s="13">
        <v>1218</v>
      </c>
      <c r="E27" s="14"/>
      <c r="F27" s="15" t="s">
        <v>56</v>
      </c>
    </row>
    <row r="28" s="1" customFormat="1" ht="27.95" customHeight="1" spans="1:6">
      <c r="A28" s="11">
        <v>25</v>
      </c>
      <c r="B28" s="11" t="s">
        <v>57</v>
      </c>
      <c r="C28" s="12">
        <v>1</v>
      </c>
      <c r="D28" s="13">
        <v>582</v>
      </c>
      <c r="E28" s="14"/>
      <c r="F28" s="15" t="s">
        <v>28</v>
      </c>
    </row>
    <row r="29" s="1" customFormat="1" ht="27.95" customHeight="1" spans="1:6">
      <c r="A29" s="11">
        <v>26</v>
      </c>
      <c r="B29" s="21" t="s">
        <v>58</v>
      </c>
      <c r="C29" s="12">
        <v>1</v>
      </c>
      <c r="D29" s="13">
        <v>542</v>
      </c>
      <c r="E29" s="14"/>
      <c r="F29" s="15" t="s">
        <v>56</v>
      </c>
    </row>
    <row r="30" s="1" customFormat="1" ht="27.95" customHeight="1" spans="1:6">
      <c r="A30" s="11">
        <v>27</v>
      </c>
      <c r="B30" s="11" t="s">
        <v>59</v>
      </c>
      <c r="C30" s="12">
        <v>2</v>
      </c>
      <c r="D30" s="13">
        <v>1170</v>
      </c>
      <c r="E30" s="14"/>
      <c r="F30" s="15" t="s">
        <v>56</v>
      </c>
    </row>
    <row r="31" s="1" customFormat="1" ht="27.95" customHeight="1" spans="1:6">
      <c r="A31" s="11">
        <v>28</v>
      </c>
      <c r="B31" s="11" t="s">
        <v>60</v>
      </c>
      <c r="C31" s="12">
        <v>3</v>
      </c>
      <c r="D31" s="13">
        <v>1107</v>
      </c>
      <c r="E31" s="14"/>
      <c r="F31" s="15" t="s">
        <v>30</v>
      </c>
    </row>
    <row r="32" s="1" customFormat="1" ht="27.95" customHeight="1" spans="1:6">
      <c r="A32" s="11">
        <v>29</v>
      </c>
      <c r="B32" s="11" t="s">
        <v>61</v>
      </c>
      <c r="C32" s="12">
        <v>2</v>
      </c>
      <c r="D32" s="13">
        <v>1164</v>
      </c>
      <c r="E32" s="14"/>
      <c r="F32" s="15" t="s">
        <v>28</v>
      </c>
    </row>
    <row r="33" s="1" customFormat="1" ht="27.95" customHeight="1" spans="1:6">
      <c r="A33" s="11">
        <v>30</v>
      </c>
      <c r="B33" s="11" t="s">
        <v>62</v>
      </c>
      <c r="C33" s="12">
        <v>2</v>
      </c>
      <c r="D33" s="13">
        <v>1138</v>
      </c>
      <c r="E33" s="14"/>
      <c r="F33" s="15" t="s">
        <v>63</v>
      </c>
    </row>
    <row r="34" s="1" customFormat="1" ht="27.95" customHeight="1" spans="1:6">
      <c r="A34" s="11">
        <v>31</v>
      </c>
      <c r="B34" s="11" t="s">
        <v>64</v>
      </c>
      <c r="C34" s="12">
        <v>1</v>
      </c>
      <c r="D34" s="13">
        <v>535</v>
      </c>
      <c r="E34" s="14"/>
      <c r="F34" s="15" t="s">
        <v>28</v>
      </c>
    </row>
    <row r="35" s="1" customFormat="1" ht="27.95" customHeight="1" spans="1:6">
      <c r="A35" s="11">
        <v>32</v>
      </c>
      <c r="B35" s="11" t="s">
        <v>65</v>
      </c>
      <c r="C35" s="12">
        <v>2</v>
      </c>
      <c r="D35" s="13">
        <v>1070</v>
      </c>
      <c r="E35" s="14"/>
      <c r="F35" s="15" t="s">
        <v>30</v>
      </c>
    </row>
    <row r="36" s="1" customFormat="1" ht="27.95" customHeight="1" spans="1:6">
      <c r="A36" s="11">
        <v>33</v>
      </c>
      <c r="B36" s="11" t="s">
        <v>66</v>
      </c>
      <c r="C36" s="12">
        <v>2</v>
      </c>
      <c r="D36" s="13">
        <v>1078</v>
      </c>
      <c r="E36" s="14"/>
      <c r="F36" s="15" t="s">
        <v>34</v>
      </c>
    </row>
    <row r="37" s="1" customFormat="1" ht="27.95" customHeight="1" spans="1:6">
      <c r="A37" s="11">
        <v>34</v>
      </c>
      <c r="B37" s="21" t="s">
        <v>67</v>
      </c>
      <c r="C37" s="12">
        <v>1</v>
      </c>
      <c r="D37" s="13">
        <v>635</v>
      </c>
      <c r="E37" s="14"/>
      <c r="F37" s="15" t="s">
        <v>68</v>
      </c>
    </row>
    <row r="38" s="1" customFormat="1" ht="27.95" customHeight="1" spans="1:6">
      <c r="A38" s="11">
        <v>35</v>
      </c>
      <c r="B38" s="11" t="s">
        <v>69</v>
      </c>
      <c r="C38" s="12">
        <v>2</v>
      </c>
      <c r="D38" s="13">
        <v>1218</v>
      </c>
      <c r="E38" s="14"/>
      <c r="F38" s="15" t="s">
        <v>70</v>
      </c>
    </row>
    <row r="39" s="1" customFormat="1" ht="27.95" customHeight="1" spans="1:6">
      <c r="A39" s="11">
        <v>36</v>
      </c>
      <c r="B39" s="11" t="s">
        <v>71</v>
      </c>
      <c r="C39" s="12">
        <v>1</v>
      </c>
      <c r="D39" s="13">
        <v>449</v>
      </c>
      <c r="E39" s="14"/>
      <c r="F39" s="15" t="s">
        <v>34</v>
      </c>
    </row>
    <row r="40" s="1" customFormat="1" ht="27.95" customHeight="1" spans="1:6">
      <c r="A40" s="11">
        <v>37</v>
      </c>
      <c r="B40" s="11" t="s">
        <v>72</v>
      </c>
      <c r="C40" s="12">
        <v>3</v>
      </c>
      <c r="D40" s="13">
        <v>1587</v>
      </c>
      <c r="E40" s="14" t="s">
        <v>73</v>
      </c>
      <c r="F40" s="15" t="s">
        <v>74</v>
      </c>
    </row>
    <row r="41" s="1" customFormat="1" ht="27.95" customHeight="1" spans="1:6">
      <c r="A41" s="11">
        <v>38</v>
      </c>
      <c r="B41" s="11" t="s">
        <v>75</v>
      </c>
      <c r="C41" s="12">
        <v>4</v>
      </c>
      <c r="D41" s="13">
        <v>2540</v>
      </c>
      <c r="E41" s="14" t="s">
        <v>73</v>
      </c>
      <c r="F41" s="15" t="s">
        <v>68</v>
      </c>
    </row>
    <row r="42" s="1" customFormat="1" ht="27.95" customHeight="1" spans="1:6">
      <c r="A42" s="11">
        <v>39</v>
      </c>
      <c r="B42" s="11" t="s">
        <v>76</v>
      </c>
      <c r="C42" s="12">
        <v>1</v>
      </c>
      <c r="D42" s="13">
        <v>582</v>
      </c>
      <c r="E42" s="14" t="s">
        <v>73</v>
      </c>
      <c r="F42" s="15" t="s">
        <v>68</v>
      </c>
    </row>
    <row r="43" s="1" customFormat="1" ht="27.95" customHeight="1" spans="1:6">
      <c r="A43" s="11">
        <v>40</v>
      </c>
      <c r="B43" s="11" t="s">
        <v>77</v>
      </c>
      <c r="C43" s="12">
        <v>1</v>
      </c>
      <c r="D43" s="13">
        <v>435</v>
      </c>
      <c r="E43" s="14" t="s">
        <v>78</v>
      </c>
      <c r="F43" s="15" t="s">
        <v>26</v>
      </c>
    </row>
    <row r="44" s="1" customFormat="1" ht="27.95" customHeight="1" spans="1:6">
      <c r="A44" s="11">
        <v>41</v>
      </c>
      <c r="B44" s="11" t="s">
        <v>79</v>
      </c>
      <c r="C44" s="12">
        <v>3</v>
      </c>
      <c r="D44" s="13">
        <v>1680</v>
      </c>
      <c r="E44" s="14" t="s">
        <v>78</v>
      </c>
      <c r="F44" s="15" t="s">
        <v>80</v>
      </c>
    </row>
    <row r="45" s="1" customFormat="1" ht="27.95" customHeight="1" spans="1:6">
      <c r="A45" s="11">
        <v>42</v>
      </c>
      <c r="B45" s="11" t="s">
        <v>81</v>
      </c>
      <c r="C45" s="12">
        <v>2</v>
      </c>
      <c r="D45" s="13">
        <v>1004</v>
      </c>
      <c r="E45" s="14" t="s">
        <v>78</v>
      </c>
      <c r="F45" s="15" t="s">
        <v>68</v>
      </c>
    </row>
    <row r="46" s="1" customFormat="1" ht="27.95" customHeight="1" spans="1:6">
      <c r="A46" s="11">
        <v>43</v>
      </c>
      <c r="B46" s="11" t="s">
        <v>82</v>
      </c>
      <c r="C46" s="12">
        <v>2</v>
      </c>
      <c r="D46" s="13">
        <v>898</v>
      </c>
      <c r="E46" s="14" t="s">
        <v>83</v>
      </c>
      <c r="F46" s="15" t="s">
        <v>23</v>
      </c>
    </row>
    <row r="47" s="1" customFormat="1" ht="27.95" customHeight="1" spans="1:6">
      <c r="A47" s="11">
        <v>44</v>
      </c>
      <c r="B47" s="11" t="s">
        <v>84</v>
      </c>
      <c r="C47" s="12">
        <v>1</v>
      </c>
      <c r="D47" s="13">
        <v>585</v>
      </c>
      <c r="E47" s="14" t="s">
        <v>85</v>
      </c>
      <c r="F47" s="15" t="s">
        <v>70</v>
      </c>
    </row>
    <row r="48" s="1" customFormat="1" ht="27.95" customHeight="1" spans="1:6">
      <c r="A48" s="11">
        <v>45</v>
      </c>
      <c r="B48" s="11" t="s">
        <v>86</v>
      </c>
      <c r="C48" s="12">
        <v>2</v>
      </c>
      <c r="D48" s="13">
        <v>1250</v>
      </c>
      <c r="E48" s="14" t="s">
        <v>85</v>
      </c>
      <c r="F48" s="15" t="s">
        <v>87</v>
      </c>
    </row>
    <row r="49" s="1" customFormat="1" ht="27.95" customHeight="1" spans="1:6">
      <c r="A49" s="11">
        <v>46</v>
      </c>
      <c r="B49" s="11" t="s">
        <v>88</v>
      </c>
      <c r="C49" s="12">
        <v>2</v>
      </c>
      <c r="D49" s="13">
        <v>1270</v>
      </c>
      <c r="E49" s="14" t="s">
        <v>85</v>
      </c>
      <c r="F49" s="15" t="s">
        <v>68</v>
      </c>
    </row>
    <row r="50" s="1" customFormat="1" ht="27.95" customHeight="1" spans="1:6">
      <c r="A50" s="11">
        <v>47</v>
      </c>
      <c r="B50" s="22" t="s">
        <v>89</v>
      </c>
      <c r="C50" s="23">
        <v>1</v>
      </c>
      <c r="D50" s="13">
        <v>635</v>
      </c>
      <c r="E50" s="14" t="s">
        <v>90</v>
      </c>
      <c r="F50" s="15" t="s">
        <v>91</v>
      </c>
    </row>
    <row r="51" s="1" customFormat="1" ht="27.95" customHeight="1" spans="1:6">
      <c r="A51" s="11">
        <v>48</v>
      </c>
      <c r="B51" s="22" t="s">
        <v>92</v>
      </c>
      <c r="C51" s="23">
        <v>1</v>
      </c>
      <c r="D51" s="13">
        <v>315</v>
      </c>
      <c r="E51" s="14"/>
      <c r="F51" s="15" t="s">
        <v>91</v>
      </c>
    </row>
    <row r="52" s="1" customFormat="1" ht="27.95" customHeight="1" spans="1:6">
      <c r="A52" s="11">
        <v>49</v>
      </c>
      <c r="B52" s="22" t="s">
        <v>93</v>
      </c>
      <c r="C52" s="23">
        <v>1</v>
      </c>
      <c r="D52" s="13">
        <v>635</v>
      </c>
      <c r="E52" s="14" t="s">
        <v>94</v>
      </c>
      <c r="F52" s="15" t="s">
        <v>91</v>
      </c>
    </row>
    <row r="53" s="1" customFormat="1" ht="27.95" customHeight="1" spans="1:6">
      <c r="A53" s="11">
        <v>50</v>
      </c>
      <c r="B53" s="22" t="s">
        <v>95</v>
      </c>
      <c r="C53" s="23">
        <v>4</v>
      </c>
      <c r="D53" s="13">
        <v>2220</v>
      </c>
      <c r="E53" s="14" t="s">
        <v>96</v>
      </c>
      <c r="F53" s="15" t="s">
        <v>91</v>
      </c>
    </row>
    <row r="54" s="1" customFormat="1" ht="27.95" customHeight="1" spans="1:6">
      <c r="A54" s="11">
        <v>51</v>
      </c>
      <c r="B54" s="22" t="s">
        <v>97</v>
      </c>
      <c r="C54" s="22">
        <v>4</v>
      </c>
      <c r="D54" s="22">
        <v>2220</v>
      </c>
      <c r="E54" s="14" t="s">
        <v>96</v>
      </c>
      <c r="F54" s="15" t="s">
        <v>91</v>
      </c>
    </row>
    <row r="55" s="1" customFormat="1" ht="27.95" customHeight="1" spans="1:6">
      <c r="A55" s="11">
        <v>52</v>
      </c>
      <c r="B55" s="22" t="s">
        <v>98</v>
      </c>
      <c r="C55" s="22">
        <v>2</v>
      </c>
      <c r="D55" s="22">
        <v>962</v>
      </c>
      <c r="E55" s="14" t="s">
        <v>99</v>
      </c>
      <c r="F55" s="15" t="s">
        <v>91</v>
      </c>
    </row>
    <row r="56" s="1" customFormat="1" ht="27.95" customHeight="1" spans="1:6">
      <c r="A56" s="11">
        <v>53</v>
      </c>
      <c r="B56" s="21" t="s">
        <v>100</v>
      </c>
      <c r="C56" s="22">
        <v>2</v>
      </c>
      <c r="D56" s="22">
        <v>1270</v>
      </c>
      <c r="E56" s="14" t="s">
        <v>101</v>
      </c>
      <c r="F56" s="15" t="s">
        <v>91</v>
      </c>
    </row>
    <row r="57" s="1" customFormat="1" ht="27.95" customHeight="1" spans="1:6">
      <c r="A57" s="11">
        <v>54</v>
      </c>
      <c r="B57" s="24" t="s">
        <v>102</v>
      </c>
      <c r="C57" s="25">
        <v>1</v>
      </c>
      <c r="D57" s="22">
        <v>635</v>
      </c>
      <c r="E57" s="14" t="s">
        <v>103</v>
      </c>
      <c r="F57" s="15" t="s">
        <v>91</v>
      </c>
    </row>
    <row r="58" s="1" customFormat="1" ht="27" customHeight="1" spans="1:6">
      <c r="A58" s="11">
        <v>55</v>
      </c>
      <c r="B58" s="11" t="s">
        <v>104</v>
      </c>
      <c r="C58" s="26">
        <v>1</v>
      </c>
      <c r="D58" s="27">
        <v>635</v>
      </c>
      <c r="E58" s="11"/>
      <c r="F58" s="20" t="s">
        <v>105</v>
      </c>
    </row>
    <row r="59" s="1" customFormat="1" ht="27" customHeight="1" spans="1:6">
      <c r="A59" s="11">
        <v>56</v>
      </c>
      <c r="B59" s="11" t="s">
        <v>106</v>
      </c>
      <c r="C59" s="26">
        <v>1</v>
      </c>
      <c r="D59" s="27">
        <v>635</v>
      </c>
      <c r="E59" s="11"/>
      <c r="F59" s="20" t="s">
        <v>105</v>
      </c>
    </row>
    <row r="60" s="1" customFormat="1" ht="27" customHeight="1" spans="1:6">
      <c r="A60" s="11">
        <v>57</v>
      </c>
      <c r="B60" s="11" t="s">
        <v>107</v>
      </c>
      <c r="C60" s="26">
        <v>2</v>
      </c>
      <c r="D60" s="27">
        <v>1164</v>
      </c>
      <c r="E60" s="11"/>
      <c r="F60" s="15" t="s">
        <v>108</v>
      </c>
    </row>
    <row r="61" s="1" customFormat="1" ht="27" customHeight="1" spans="1:6">
      <c r="A61" s="11">
        <v>58</v>
      </c>
      <c r="B61" s="11" t="s">
        <v>109</v>
      </c>
      <c r="C61" s="12">
        <v>1</v>
      </c>
      <c r="D61" s="27">
        <v>560</v>
      </c>
      <c r="E61" s="11"/>
      <c r="F61" s="15" t="s">
        <v>110</v>
      </c>
    </row>
    <row r="62" s="1" customFormat="1" ht="27" customHeight="1" spans="1:6">
      <c r="A62" s="11">
        <v>59</v>
      </c>
      <c r="B62" s="11" t="s">
        <v>111</v>
      </c>
      <c r="C62" s="26">
        <v>1</v>
      </c>
      <c r="D62" s="27">
        <v>635</v>
      </c>
      <c r="E62" s="11"/>
      <c r="F62" s="20" t="s">
        <v>112</v>
      </c>
    </row>
    <row r="63" s="1" customFormat="1" ht="27" customHeight="1" spans="1:6">
      <c r="A63" s="11">
        <v>60</v>
      </c>
      <c r="B63" s="11" t="s">
        <v>113</v>
      </c>
      <c r="C63" s="26">
        <v>2</v>
      </c>
      <c r="D63" s="27">
        <v>1128</v>
      </c>
      <c r="E63" s="11"/>
      <c r="F63" s="20" t="s">
        <v>114</v>
      </c>
    </row>
    <row r="64" s="1" customFormat="1" ht="27" customHeight="1" spans="1:6">
      <c r="A64" s="11">
        <v>61</v>
      </c>
      <c r="B64" s="11" t="s">
        <v>115</v>
      </c>
      <c r="C64" s="26">
        <v>2</v>
      </c>
      <c r="D64" s="27">
        <v>1022</v>
      </c>
      <c r="E64" s="11"/>
      <c r="F64" s="20" t="s">
        <v>116</v>
      </c>
    </row>
    <row r="65" s="1" customFormat="1" ht="27" customHeight="1" spans="1:6">
      <c r="A65" s="11">
        <v>62</v>
      </c>
      <c r="B65" s="11" t="s">
        <v>117</v>
      </c>
      <c r="C65" s="26">
        <v>2</v>
      </c>
      <c r="D65" s="27">
        <v>1270</v>
      </c>
      <c r="E65" s="11"/>
      <c r="F65" s="20" t="s">
        <v>118</v>
      </c>
    </row>
    <row r="66" s="1" customFormat="1" ht="27" customHeight="1" spans="1:6">
      <c r="A66" s="11">
        <v>63</v>
      </c>
      <c r="B66" s="11" t="s">
        <v>119</v>
      </c>
      <c r="C66" s="12">
        <v>1</v>
      </c>
      <c r="D66" s="27">
        <v>564</v>
      </c>
      <c r="E66" s="11"/>
      <c r="F66" s="20" t="s">
        <v>118</v>
      </c>
    </row>
    <row r="67" s="1" customFormat="1" ht="27" customHeight="1" spans="1:6">
      <c r="A67" s="11">
        <v>64</v>
      </c>
      <c r="B67" s="11" t="s">
        <v>120</v>
      </c>
      <c r="C67" s="12">
        <v>1</v>
      </c>
      <c r="D67" s="27">
        <v>449</v>
      </c>
      <c r="E67" s="11"/>
      <c r="F67" s="20" t="s">
        <v>121</v>
      </c>
    </row>
    <row r="68" s="1" customFormat="1" ht="27" customHeight="1" spans="1:6">
      <c r="A68" s="11">
        <v>65</v>
      </c>
      <c r="B68" s="11" t="s">
        <v>122</v>
      </c>
      <c r="C68" s="12">
        <v>4</v>
      </c>
      <c r="D68" s="27">
        <v>2380</v>
      </c>
      <c r="E68" s="11"/>
      <c r="F68" s="20" t="s">
        <v>123</v>
      </c>
    </row>
    <row r="69" s="1" customFormat="1" ht="27" customHeight="1" spans="1:6">
      <c r="A69" s="11">
        <v>66</v>
      </c>
      <c r="B69" s="11" t="s">
        <v>124</v>
      </c>
      <c r="C69" s="12">
        <v>1</v>
      </c>
      <c r="D69" s="27">
        <v>580</v>
      </c>
      <c r="E69" s="11"/>
      <c r="F69" s="20" t="s">
        <v>121</v>
      </c>
    </row>
    <row r="70" s="1" customFormat="1" ht="27" customHeight="1" spans="1:6">
      <c r="A70" s="11">
        <v>67</v>
      </c>
      <c r="B70" s="11" t="s">
        <v>125</v>
      </c>
      <c r="C70" s="12">
        <v>3</v>
      </c>
      <c r="D70" s="27">
        <v>1386</v>
      </c>
      <c r="E70" s="11"/>
      <c r="F70" s="20" t="s">
        <v>126</v>
      </c>
    </row>
    <row r="71" s="1" customFormat="1" ht="27" customHeight="1" spans="1:6">
      <c r="A71" s="11">
        <v>68</v>
      </c>
      <c r="B71" s="11" t="s">
        <v>127</v>
      </c>
      <c r="C71" s="12">
        <v>2</v>
      </c>
      <c r="D71" s="27">
        <v>1164</v>
      </c>
      <c r="E71" s="11"/>
      <c r="F71" s="20" t="s">
        <v>121</v>
      </c>
    </row>
    <row r="72" s="1" customFormat="1" ht="27" customHeight="1" spans="1:6">
      <c r="A72" s="11">
        <v>69</v>
      </c>
      <c r="B72" s="11" t="s">
        <v>128</v>
      </c>
      <c r="C72" s="12">
        <v>1</v>
      </c>
      <c r="D72" s="27">
        <v>535</v>
      </c>
      <c r="E72" s="11"/>
      <c r="F72" s="20" t="s">
        <v>112</v>
      </c>
    </row>
    <row r="73" s="1" customFormat="1" ht="27" customHeight="1" spans="1:6">
      <c r="A73" s="11">
        <v>70</v>
      </c>
      <c r="B73" s="11" t="s">
        <v>129</v>
      </c>
      <c r="C73" s="12">
        <v>2</v>
      </c>
      <c r="D73" s="27">
        <v>560</v>
      </c>
      <c r="E73" s="11"/>
      <c r="F73" s="15" t="s">
        <v>112</v>
      </c>
    </row>
    <row r="74" s="1" customFormat="1" ht="27" customHeight="1" spans="1:6">
      <c r="A74" s="11">
        <v>71</v>
      </c>
      <c r="B74" s="11" t="s">
        <v>130</v>
      </c>
      <c r="C74" s="12">
        <v>4</v>
      </c>
      <c r="D74" s="27">
        <v>2380</v>
      </c>
      <c r="E74" s="11"/>
      <c r="F74" s="15" t="s">
        <v>112</v>
      </c>
    </row>
    <row r="75" s="1" customFormat="1" ht="27" customHeight="1" spans="1:6">
      <c r="A75" s="11">
        <v>72</v>
      </c>
      <c r="B75" s="28" t="s">
        <v>131</v>
      </c>
      <c r="C75" s="12">
        <v>2</v>
      </c>
      <c r="D75" s="27">
        <v>1094</v>
      </c>
      <c r="E75" s="11"/>
      <c r="F75" s="15" t="s">
        <v>112</v>
      </c>
    </row>
    <row r="76" s="1" customFormat="1" ht="27" customHeight="1" spans="1:6">
      <c r="A76" s="11">
        <v>73</v>
      </c>
      <c r="B76" s="11" t="s">
        <v>132</v>
      </c>
      <c r="C76" s="12">
        <v>2</v>
      </c>
      <c r="D76" s="27">
        <v>1164</v>
      </c>
      <c r="E76" s="11"/>
      <c r="F76" s="15" t="s">
        <v>133</v>
      </c>
    </row>
    <row r="77" s="1" customFormat="1" ht="27" customHeight="1" spans="1:6">
      <c r="A77" s="11">
        <v>74</v>
      </c>
      <c r="B77" s="11" t="s">
        <v>134</v>
      </c>
      <c r="C77" s="12">
        <v>3</v>
      </c>
      <c r="D77" s="27">
        <v>1707</v>
      </c>
      <c r="E77" s="11"/>
      <c r="F77" s="15" t="s">
        <v>112</v>
      </c>
    </row>
    <row r="78" s="1" customFormat="1" ht="27" customHeight="1" spans="1:6">
      <c r="A78" s="11">
        <v>75</v>
      </c>
      <c r="B78" s="11" t="s">
        <v>135</v>
      </c>
      <c r="C78" s="12">
        <v>4</v>
      </c>
      <c r="D78" s="27">
        <v>2116</v>
      </c>
      <c r="E78" s="11"/>
      <c r="F78" s="15" t="s">
        <v>112</v>
      </c>
    </row>
    <row r="79" s="1" customFormat="1" ht="27" customHeight="1" spans="1:6">
      <c r="A79" s="11">
        <v>76</v>
      </c>
      <c r="B79" s="11" t="s">
        <v>136</v>
      </c>
      <c r="C79" s="12">
        <v>4</v>
      </c>
      <c r="D79" s="27">
        <v>2380</v>
      </c>
      <c r="E79" s="11"/>
      <c r="F79" s="15" t="s">
        <v>121</v>
      </c>
    </row>
    <row r="80" s="1" customFormat="1" ht="27" customHeight="1" spans="1:6">
      <c r="A80" s="11">
        <v>77</v>
      </c>
      <c r="B80" s="11" t="s">
        <v>137</v>
      </c>
      <c r="C80" s="12">
        <v>1</v>
      </c>
      <c r="D80" s="27">
        <v>635</v>
      </c>
      <c r="E80" s="11"/>
      <c r="F80" s="15" t="s">
        <v>112</v>
      </c>
    </row>
    <row r="81" s="1" customFormat="1" ht="27" customHeight="1" spans="1:6">
      <c r="A81" s="11">
        <v>78</v>
      </c>
      <c r="B81" s="11" t="s">
        <v>138</v>
      </c>
      <c r="C81" s="12">
        <v>1</v>
      </c>
      <c r="D81" s="27">
        <v>535</v>
      </c>
      <c r="E81" s="11"/>
      <c r="F81" s="15" t="s">
        <v>112</v>
      </c>
    </row>
    <row r="82" s="1" customFormat="1" ht="27" customHeight="1" spans="1:6">
      <c r="A82" s="11">
        <v>79</v>
      </c>
      <c r="B82" s="11" t="s">
        <v>139</v>
      </c>
      <c r="C82" s="12">
        <v>1</v>
      </c>
      <c r="D82" s="27">
        <v>535</v>
      </c>
      <c r="E82" s="11"/>
      <c r="F82" s="15" t="s">
        <v>116</v>
      </c>
    </row>
    <row r="83" s="1" customFormat="1" ht="27" customHeight="1" spans="1:6">
      <c r="A83" s="11">
        <v>80</v>
      </c>
      <c r="B83" s="11" t="s">
        <v>140</v>
      </c>
      <c r="C83" s="12">
        <v>1</v>
      </c>
      <c r="D83" s="27">
        <v>585</v>
      </c>
      <c r="E83" s="11"/>
      <c r="F83" s="15" t="s">
        <v>116</v>
      </c>
    </row>
    <row r="84" s="1" customFormat="1" ht="27" customHeight="1" spans="1:6">
      <c r="A84" s="11">
        <v>81</v>
      </c>
      <c r="B84" s="11" t="s">
        <v>141</v>
      </c>
      <c r="C84" s="12">
        <v>1</v>
      </c>
      <c r="D84" s="27">
        <v>582</v>
      </c>
      <c r="E84" s="11"/>
      <c r="F84" s="15" t="s">
        <v>126</v>
      </c>
    </row>
    <row r="85" s="1" customFormat="1" ht="27" customHeight="1" spans="1:6">
      <c r="A85" s="11">
        <v>82</v>
      </c>
      <c r="B85" s="11" t="s">
        <v>142</v>
      </c>
      <c r="C85" s="12">
        <v>3</v>
      </c>
      <c r="D85" s="27">
        <v>1665</v>
      </c>
      <c r="E85" s="11"/>
      <c r="F85" s="15" t="s">
        <v>143</v>
      </c>
    </row>
    <row r="86" s="1" customFormat="1" ht="27" customHeight="1" spans="1:6">
      <c r="A86" s="11">
        <v>83</v>
      </c>
      <c r="B86" s="11" t="s">
        <v>144</v>
      </c>
      <c r="C86" s="12">
        <v>3</v>
      </c>
      <c r="D86" s="27">
        <v>1479</v>
      </c>
      <c r="E86" s="11"/>
      <c r="F86" s="15" t="s">
        <v>145</v>
      </c>
    </row>
    <row r="87" s="1" customFormat="1" ht="27" customHeight="1" spans="1:6">
      <c r="A87" s="11">
        <v>84</v>
      </c>
      <c r="B87" s="11" t="s">
        <v>146</v>
      </c>
      <c r="C87" s="12">
        <v>2</v>
      </c>
      <c r="D87" s="27">
        <v>1056</v>
      </c>
      <c r="E87" s="11"/>
      <c r="F87" s="15" t="s">
        <v>118</v>
      </c>
    </row>
    <row r="88" s="1" customFormat="1" ht="27" customHeight="1" spans="1:6">
      <c r="A88" s="11">
        <v>85</v>
      </c>
      <c r="B88" s="11" t="s">
        <v>147</v>
      </c>
      <c r="C88" s="12">
        <v>2</v>
      </c>
      <c r="D88" s="27">
        <v>1164</v>
      </c>
      <c r="E88" s="11"/>
      <c r="F88" s="15" t="s">
        <v>148</v>
      </c>
    </row>
    <row r="89" s="1" customFormat="1" ht="27" customHeight="1" spans="1:6">
      <c r="A89" s="11">
        <v>86</v>
      </c>
      <c r="B89" s="11" t="s">
        <v>149</v>
      </c>
      <c r="C89" s="12">
        <v>1</v>
      </c>
      <c r="D89" s="27">
        <v>560</v>
      </c>
      <c r="E89" s="11"/>
      <c r="F89" s="15" t="s">
        <v>150</v>
      </c>
    </row>
    <row r="90" s="1" customFormat="1" ht="27" customHeight="1" spans="1:6">
      <c r="A90" s="11">
        <v>87</v>
      </c>
      <c r="B90" s="11" t="s">
        <v>151</v>
      </c>
      <c r="C90" s="12">
        <v>1</v>
      </c>
      <c r="D90" s="27">
        <v>386</v>
      </c>
      <c r="E90" s="11"/>
      <c r="F90" s="15" t="s">
        <v>118</v>
      </c>
    </row>
    <row r="91" s="1" customFormat="1" ht="27" customHeight="1" spans="1:6">
      <c r="A91" s="11">
        <v>88</v>
      </c>
      <c r="B91" s="11" t="s">
        <v>152</v>
      </c>
      <c r="C91" s="12">
        <v>1</v>
      </c>
      <c r="D91" s="27">
        <v>635</v>
      </c>
      <c r="E91" s="11"/>
      <c r="F91" s="15" t="s">
        <v>148</v>
      </c>
    </row>
    <row r="92" s="1" customFormat="1" ht="27" customHeight="1" spans="1:6">
      <c r="A92" s="11">
        <v>89</v>
      </c>
      <c r="B92" s="11" t="s">
        <v>153</v>
      </c>
      <c r="C92" s="12">
        <v>3</v>
      </c>
      <c r="D92" s="27">
        <v>1665</v>
      </c>
      <c r="E92" s="11"/>
      <c r="F92" s="15" t="s">
        <v>112</v>
      </c>
    </row>
    <row r="93" s="1" customFormat="1" ht="27" customHeight="1" spans="1:6">
      <c r="A93" s="11">
        <v>90</v>
      </c>
      <c r="B93" s="11" t="s">
        <v>154</v>
      </c>
      <c r="C93" s="12">
        <v>3</v>
      </c>
      <c r="D93" s="27">
        <v>1506</v>
      </c>
      <c r="E93" s="11"/>
      <c r="F93" s="15" t="s">
        <v>155</v>
      </c>
    </row>
    <row r="94" s="1" customFormat="1" ht="27" customHeight="1" spans="1:6">
      <c r="A94" s="11">
        <v>91</v>
      </c>
      <c r="B94" s="11" t="s">
        <v>156</v>
      </c>
      <c r="C94" s="12">
        <v>2</v>
      </c>
      <c r="D94" s="27">
        <v>1128</v>
      </c>
      <c r="E94" s="11"/>
      <c r="F94" s="15" t="s">
        <v>150</v>
      </c>
    </row>
    <row r="95" s="1" customFormat="1" ht="27" customHeight="1" spans="1:6">
      <c r="A95" s="11">
        <v>92</v>
      </c>
      <c r="B95" s="11" t="s">
        <v>157</v>
      </c>
      <c r="C95" s="12">
        <v>1</v>
      </c>
      <c r="D95" s="27">
        <v>555</v>
      </c>
      <c r="E95" s="14"/>
      <c r="F95" s="15" t="s">
        <v>126</v>
      </c>
    </row>
    <row r="96" s="1" customFormat="1" ht="27" customHeight="1" spans="1:6">
      <c r="A96" s="11">
        <v>93</v>
      </c>
      <c r="B96" s="11" t="s">
        <v>158</v>
      </c>
      <c r="C96" s="12">
        <v>1</v>
      </c>
      <c r="D96" s="27">
        <v>485</v>
      </c>
      <c r="E96" s="14"/>
      <c r="F96" s="15" t="s">
        <v>145</v>
      </c>
    </row>
    <row r="97" s="1" customFormat="1" ht="27" customHeight="1" spans="1:6">
      <c r="A97" s="11">
        <v>94</v>
      </c>
      <c r="B97" s="11" t="s">
        <v>159</v>
      </c>
      <c r="C97" s="12">
        <v>2</v>
      </c>
      <c r="D97" s="27">
        <v>1220</v>
      </c>
      <c r="E97" s="14"/>
      <c r="F97" s="15" t="s">
        <v>160</v>
      </c>
    </row>
    <row r="98" s="1" customFormat="1" ht="27" customHeight="1" spans="1:6">
      <c r="A98" s="11">
        <v>95</v>
      </c>
      <c r="B98" s="11" t="s">
        <v>161</v>
      </c>
      <c r="C98" s="12">
        <v>1</v>
      </c>
      <c r="D98" s="27">
        <v>422</v>
      </c>
      <c r="E98" s="14"/>
      <c r="F98" s="15" t="s">
        <v>116</v>
      </c>
    </row>
    <row r="99" s="1" customFormat="1" ht="27" customHeight="1" spans="1:6">
      <c r="A99" s="11">
        <v>96</v>
      </c>
      <c r="B99" s="11" t="s">
        <v>162</v>
      </c>
      <c r="C99" s="12">
        <v>2</v>
      </c>
      <c r="D99" s="27">
        <v>1164</v>
      </c>
      <c r="E99" s="14"/>
      <c r="F99" s="15" t="s">
        <v>160</v>
      </c>
    </row>
    <row r="100" s="1" customFormat="1" ht="27" customHeight="1" spans="1:6">
      <c r="A100" s="11">
        <v>97</v>
      </c>
      <c r="B100" s="11" t="s">
        <v>163</v>
      </c>
      <c r="C100" s="12">
        <v>2</v>
      </c>
      <c r="D100" s="27">
        <v>1110</v>
      </c>
      <c r="E100" s="14" t="s">
        <v>73</v>
      </c>
      <c r="F100" s="15" t="s">
        <v>116</v>
      </c>
    </row>
    <row r="101" s="1" customFormat="1" ht="27" customHeight="1" spans="1:6">
      <c r="A101" s="11">
        <v>98</v>
      </c>
      <c r="B101" s="11" t="s">
        <v>164</v>
      </c>
      <c r="C101" s="12">
        <v>4</v>
      </c>
      <c r="D101" s="27">
        <v>2220</v>
      </c>
      <c r="E101" s="14" t="s">
        <v>73</v>
      </c>
      <c r="F101" s="15" t="s">
        <v>112</v>
      </c>
    </row>
    <row r="102" s="1" customFormat="1" ht="27" customHeight="1" spans="1:6">
      <c r="A102" s="11">
        <v>99</v>
      </c>
      <c r="B102" s="11" t="s">
        <v>165</v>
      </c>
      <c r="C102" s="12">
        <v>2</v>
      </c>
      <c r="D102" s="27">
        <v>1110</v>
      </c>
      <c r="E102" s="14" t="s">
        <v>73</v>
      </c>
      <c r="F102" s="15" t="s">
        <v>112</v>
      </c>
    </row>
    <row r="103" s="1" customFormat="1" ht="27" customHeight="1" spans="1:6">
      <c r="A103" s="11">
        <v>100</v>
      </c>
      <c r="B103" s="11" t="s">
        <v>166</v>
      </c>
      <c r="C103" s="12">
        <v>3</v>
      </c>
      <c r="D103" s="27">
        <v>1665</v>
      </c>
      <c r="E103" s="14" t="s">
        <v>73</v>
      </c>
      <c r="F103" s="15" t="s">
        <v>160</v>
      </c>
    </row>
    <row r="104" s="1" customFormat="1" ht="27" customHeight="1" spans="1:6">
      <c r="A104" s="11">
        <v>101</v>
      </c>
      <c r="B104" s="11" t="s">
        <v>167</v>
      </c>
      <c r="C104" s="12">
        <v>1</v>
      </c>
      <c r="D104" s="27">
        <v>635</v>
      </c>
      <c r="E104" s="14" t="s">
        <v>73</v>
      </c>
      <c r="F104" s="15" t="s">
        <v>121</v>
      </c>
    </row>
    <row r="105" s="1" customFormat="1" ht="27" customHeight="1" spans="1:6">
      <c r="A105" s="11">
        <v>102</v>
      </c>
      <c r="B105" s="11" t="s">
        <v>168</v>
      </c>
      <c r="C105" s="12">
        <v>2</v>
      </c>
      <c r="D105" s="27">
        <v>976</v>
      </c>
      <c r="E105" s="14" t="s">
        <v>73</v>
      </c>
      <c r="F105" s="15" t="s">
        <v>121</v>
      </c>
    </row>
    <row r="106" s="1" customFormat="1" ht="27" customHeight="1" spans="1:6">
      <c r="A106" s="11">
        <v>103</v>
      </c>
      <c r="B106" s="11" t="s">
        <v>169</v>
      </c>
      <c r="C106" s="12">
        <v>2</v>
      </c>
      <c r="D106" s="27">
        <v>1056</v>
      </c>
      <c r="E106" s="14" t="s">
        <v>73</v>
      </c>
      <c r="F106" s="15" t="s">
        <v>160</v>
      </c>
    </row>
    <row r="107" s="1" customFormat="1" ht="27" customHeight="1" spans="1:6">
      <c r="A107" s="11">
        <v>104</v>
      </c>
      <c r="B107" s="11" t="s">
        <v>170</v>
      </c>
      <c r="C107" s="12">
        <v>3</v>
      </c>
      <c r="D107" s="27">
        <v>1905</v>
      </c>
      <c r="E107" s="14" t="s">
        <v>73</v>
      </c>
      <c r="F107" s="15" t="s">
        <v>112</v>
      </c>
    </row>
    <row r="108" s="1" customFormat="1" ht="27" customHeight="1" spans="1:6">
      <c r="A108" s="11">
        <v>105</v>
      </c>
      <c r="B108" s="21" t="s">
        <v>171</v>
      </c>
      <c r="C108" s="12">
        <v>1</v>
      </c>
      <c r="D108" s="27">
        <v>599</v>
      </c>
      <c r="E108" s="14" t="s">
        <v>73</v>
      </c>
      <c r="F108" s="15" t="s">
        <v>112</v>
      </c>
    </row>
    <row r="109" s="1" customFormat="1" ht="27" customHeight="1" spans="1:6">
      <c r="A109" s="11">
        <v>106</v>
      </c>
      <c r="B109" s="11" t="s">
        <v>172</v>
      </c>
      <c r="C109" s="12">
        <v>4</v>
      </c>
      <c r="D109" s="27">
        <v>2220</v>
      </c>
      <c r="E109" s="14" t="s">
        <v>73</v>
      </c>
      <c r="F109" s="15" t="s">
        <v>121</v>
      </c>
    </row>
    <row r="110" s="1" customFormat="1" ht="27" customHeight="1" spans="1:6">
      <c r="A110" s="11">
        <v>107</v>
      </c>
      <c r="B110" s="11" t="s">
        <v>173</v>
      </c>
      <c r="C110" s="12">
        <v>2</v>
      </c>
      <c r="D110" s="27">
        <v>914</v>
      </c>
      <c r="E110" s="14" t="s">
        <v>73</v>
      </c>
      <c r="F110" s="15" t="s">
        <v>174</v>
      </c>
    </row>
    <row r="111" s="1" customFormat="1" ht="27" customHeight="1" spans="1:6">
      <c r="A111" s="11">
        <v>108</v>
      </c>
      <c r="B111" s="11" t="s">
        <v>175</v>
      </c>
      <c r="C111" s="12">
        <v>2</v>
      </c>
      <c r="D111" s="27">
        <v>950</v>
      </c>
      <c r="E111" s="14" t="s">
        <v>73</v>
      </c>
      <c r="F111" s="15" t="s">
        <v>121</v>
      </c>
    </row>
    <row r="112" s="1" customFormat="1" ht="27" customHeight="1" spans="1:6">
      <c r="A112" s="11">
        <v>109</v>
      </c>
      <c r="B112" s="11" t="s">
        <v>176</v>
      </c>
      <c r="C112" s="12">
        <v>2</v>
      </c>
      <c r="D112" s="27">
        <v>1142</v>
      </c>
      <c r="E112" s="14" t="s">
        <v>73</v>
      </c>
      <c r="F112" s="15" t="s">
        <v>177</v>
      </c>
    </row>
    <row r="113" s="1" customFormat="1" ht="27" customHeight="1" spans="1:6">
      <c r="A113" s="11">
        <v>110</v>
      </c>
      <c r="B113" s="11" t="s">
        <v>178</v>
      </c>
      <c r="C113" s="12">
        <v>1</v>
      </c>
      <c r="D113" s="27">
        <v>582</v>
      </c>
      <c r="E113" s="14" t="s">
        <v>73</v>
      </c>
      <c r="F113" s="15" t="s">
        <v>112</v>
      </c>
    </row>
    <row r="114" s="1" customFormat="1" ht="27" customHeight="1" spans="1:6">
      <c r="A114" s="11">
        <v>111</v>
      </c>
      <c r="B114" s="11" t="s">
        <v>179</v>
      </c>
      <c r="C114" s="12">
        <v>1</v>
      </c>
      <c r="D114" s="27">
        <v>635</v>
      </c>
      <c r="E114" s="14" t="s">
        <v>78</v>
      </c>
      <c r="F114" s="15" t="s">
        <v>180</v>
      </c>
    </row>
    <row r="115" s="1" customFormat="1" ht="27" customHeight="1" spans="1:6">
      <c r="A115" s="11">
        <v>112</v>
      </c>
      <c r="B115" s="11" t="s">
        <v>181</v>
      </c>
      <c r="C115" s="12">
        <v>2</v>
      </c>
      <c r="D115" s="27">
        <v>560</v>
      </c>
      <c r="E115" s="14" t="s">
        <v>78</v>
      </c>
      <c r="F115" s="15" t="s">
        <v>160</v>
      </c>
    </row>
    <row r="116" s="1" customFormat="1" ht="27" customHeight="1" spans="1:6">
      <c r="A116" s="11">
        <v>113</v>
      </c>
      <c r="B116" s="11" t="s">
        <v>182</v>
      </c>
      <c r="C116" s="12">
        <v>3</v>
      </c>
      <c r="D116" s="27">
        <v>1266</v>
      </c>
      <c r="E116" s="14" t="s">
        <v>78</v>
      </c>
      <c r="F116" s="15" t="s">
        <v>183</v>
      </c>
    </row>
    <row r="117" s="1" customFormat="1" ht="27" customHeight="1" spans="1:6">
      <c r="A117" s="11">
        <v>114</v>
      </c>
      <c r="B117" s="11" t="s">
        <v>184</v>
      </c>
      <c r="C117" s="12">
        <v>3</v>
      </c>
      <c r="D117" s="27">
        <v>1107</v>
      </c>
      <c r="E117" s="14" t="s">
        <v>78</v>
      </c>
      <c r="F117" s="15" t="s">
        <v>185</v>
      </c>
    </row>
    <row r="118" s="1" customFormat="1" ht="27" customHeight="1" spans="1:6">
      <c r="A118" s="11">
        <v>115</v>
      </c>
      <c r="B118" s="11" t="s">
        <v>186</v>
      </c>
      <c r="C118" s="12">
        <v>2</v>
      </c>
      <c r="D118" s="27">
        <v>1004</v>
      </c>
      <c r="E118" s="14" t="s">
        <v>78</v>
      </c>
      <c r="F118" s="15" t="s">
        <v>187</v>
      </c>
    </row>
    <row r="119" s="1" customFormat="1" ht="27" customHeight="1" spans="1:6">
      <c r="A119" s="11">
        <v>116</v>
      </c>
      <c r="B119" s="11" t="s">
        <v>188</v>
      </c>
      <c r="C119" s="12">
        <v>4</v>
      </c>
      <c r="D119" s="27">
        <v>1548</v>
      </c>
      <c r="E119" s="14" t="s">
        <v>189</v>
      </c>
      <c r="F119" s="15" t="s">
        <v>187</v>
      </c>
    </row>
    <row r="120" s="1" customFormat="1" ht="27" customHeight="1" spans="1:6">
      <c r="A120" s="11">
        <v>117</v>
      </c>
      <c r="B120" s="11" t="s">
        <v>190</v>
      </c>
      <c r="C120" s="12">
        <v>1</v>
      </c>
      <c r="D120" s="27">
        <v>498</v>
      </c>
      <c r="E120" s="14" t="s">
        <v>85</v>
      </c>
      <c r="F120" s="15" t="s">
        <v>191</v>
      </c>
    </row>
    <row r="121" s="1" customFormat="1" ht="27" customHeight="1" spans="1:6">
      <c r="A121" s="11">
        <v>118</v>
      </c>
      <c r="B121" s="11" t="s">
        <v>192</v>
      </c>
      <c r="C121" s="12">
        <v>2</v>
      </c>
      <c r="D121" s="27">
        <v>1002</v>
      </c>
      <c r="E121" s="14" t="s">
        <v>85</v>
      </c>
      <c r="F121" s="15" t="s">
        <v>191</v>
      </c>
    </row>
    <row r="122" s="1" customFormat="1" ht="27" customHeight="1" spans="1:6">
      <c r="A122" s="11">
        <v>119</v>
      </c>
      <c r="B122" s="11" t="s">
        <v>193</v>
      </c>
      <c r="C122" s="12">
        <v>2</v>
      </c>
      <c r="D122" s="27">
        <v>1056</v>
      </c>
      <c r="E122" s="14" t="s">
        <v>85</v>
      </c>
      <c r="F122" s="15" t="s">
        <v>187</v>
      </c>
    </row>
    <row r="123" s="1" customFormat="1" ht="27" customHeight="1" spans="1:6">
      <c r="A123" s="11">
        <v>120</v>
      </c>
      <c r="B123" s="11" t="s">
        <v>194</v>
      </c>
      <c r="C123" s="12">
        <v>4</v>
      </c>
      <c r="D123" s="27">
        <v>836</v>
      </c>
      <c r="E123" s="14" t="s">
        <v>85</v>
      </c>
      <c r="F123" s="15" t="s">
        <v>187</v>
      </c>
    </row>
    <row r="124" s="1" customFormat="1" ht="27" customHeight="1" spans="1:6">
      <c r="A124" s="11">
        <v>121</v>
      </c>
      <c r="B124" s="11" t="s">
        <v>195</v>
      </c>
      <c r="C124" s="12">
        <v>3</v>
      </c>
      <c r="D124" s="27">
        <v>1425</v>
      </c>
      <c r="E124" s="14" t="s">
        <v>85</v>
      </c>
      <c r="F124" s="15" t="s">
        <v>191</v>
      </c>
    </row>
    <row r="125" s="1" customFormat="1" ht="27" customHeight="1" spans="1:6">
      <c r="A125" s="11">
        <v>122</v>
      </c>
      <c r="B125" s="11" t="s">
        <v>196</v>
      </c>
      <c r="C125" s="12">
        <v>1</v>
      </c>
      <c r="D125" s="27">
        <v>498</v>
      </c>
      <c r="E125" s="14" t="s">
        <v>85</v>
      </c>
      <c r="F125" s="15" t="s">
        <v>191</v>
      </c>
    </row>
    <row r="126" s="1" customFormat="1" ht="27" customHeight="1" spans="1:6">
      <c r="A126" s="11">
        <v>123</v>
      </c>
      <c r="B126" s="11" t="s">
        <v>197</v>
      </c>
      <c r="C126" s="12">
        <v>4</v>
      </c>
      <c r="D126" s="27">
        <v>2192</v>
      </c>
      <c r="E126" s="14" t="s">
        <v>85</v>
      </c>
      <c r="F126" s="15" t="s">
        <v>198</v>
      </c>
    </row>
    <row r="127" s="1" customFormat="1" ht="27" customHeight="1" spans="1:6">
      <c r="A127" s="11">
        <v>124</v>
      </c>
      <c r="B127" s="11" t="s">
        <v>199</v>
      </c>
      <c r="C127" s="12">
        <v>1</v>
      </c>
      <c r="D127" s="27">
        <v>635</v>
      </c>
      <c r="E127" s="14" t="s">
        <v>200</v>
      </c>
      <c r="F127" s="15" t="s">
        <v>187</v>
      </c>
    </row>
    <row r="128" s="1" customFormat="1" ht="27" customHeight="1" spans="1:6">
      <c r="A128" s="11">
        <v>125</v>
      </c>
      <c r="B128" s="29" t="s">
        <v>201</v>
      </c>
      <c r="C128" s="30">
        <v>1</v>
      </c>
      <c r="D128" s="27">
        <v>528</v>
      </c>
      <c r="E128" s="14" t="s">
        <v>90</v>
      </c>
      <c r="F128" s="15" t="s">
        <v>202</v>
      </c>
    </row>
    <row r="129" s="1" customFormat="1" ht="27" customHeight="1" spans="1:6">
      <c r="A129" s="11">
        <v>126</v>
      </c>
      <c r="B129" s="29" t="s">
        <v>203</v>
      </c>
      <c r="C129" s="30">
        <v>1</v>
      </c>
      <c r="D129" s="27">
        <v>555</v>
      </c>
      <c r="E129" s="14" t="s">
        <v>90</v>
      </c>
      <c r="F129" s="15" t="s">
        <v>202</v>
      </c>
    </row>
    <row r="130" s="1" customFormat="1" ht="27" customHeight="1" spans="1:6">
      <c r="A130" s="11">
        <v>127</v>
      </c>
      <c r="B130" s="29" t="s">
        <v>204</v>
      </c>
      <c r="C130" s="30">
        <v>2</v>
      </c>
      <c r="D130" s="27">
        <v>1056</v>
      </c>
      <c r="E130" s="14" t="s">
        <v>90</v>
      </c>
      <c r="F130" s="15" t="s">
        <v>202</v>
      </c>
    </row>
    <row r="131" s="1" customFormat="1" ht="27" customHeight="1" spans="1:6">
      <c r="A131" s="11">
        <v>128</v>
      </c>
      <c r="B131" s="29" t="s">
        <v>205</v>
      </c>
      <c r="C131" s="31">
        <v>3</v>
      </c>
      <c r="D131" s="27">
        <v>1545</v>
      </c>
      <c r="E131" s="14" t="s">
        <v>94</v>
      </c>
      <c r="F131" s="15" t="s">
        <v>202</v>
      </c>
    </row>
    <row r="132" s="1" customFormat="1" ht="27" customHeight="1" spans="1:6">
      <c r="A132" s="11">
        <v>129</v>
      </c>
      <c r="B132" s="29" t="s">
        <v>206</v>
      </c>
      <c r="C132" s="31">
        <v>2</v>
      </c>
      <c r="D132" s="27">
        <v>896</v>
      </c>
      <c r="E132" s="14" t="s">
        <v>94</v>
      </c>
      <c r="F132" s="15" t="s">
        <v>202</v>
      </c>
    </row>
    <row r="133" s="1" customFormat="1" ht="27" customHeight="1" spans="1:6">
      <c r="A133" s="11">
        <v>130</v>
      </c>
      <c r="B133" s="29" t="s">
        <v>207</v>
      </c>
      <c r="C133" s="32">
        <v>1</v>
      </c>
      <c r="D133" s="27">
        <v>635</v>
      </c>
      <c r="E133" s="14" t="s">
        <v>94</v>
      </c>
      <c r="F133" s="15" t="s">
        <v>202</v>
      </c>
    </row>
    <row r="134" s="1" customFormat="1" ht="27" customHeight="1" spans="1:6">
      <c r="A134" s="11">
        <v>131</v>
      </c>
      <c r="B134" s="29" t="s">
        <v>208</v>
      </c>
      <c r="C134" s="32">
        <v>1</v>
      </c>
      <c r="D134" s="27">
        <v>422</v>
      </c>
      <c r="E134" s="14" t="s">
        <v>94</v>
      </c>
      <c r="F134" s="15" t="s">
        <v>202</v>
      </c>
    </row>
    <row r="135" s="1" customFormat="1" ht="27" customHeight="1" spans="1:6">
      <c r="A135" s="11">
        <v>132</v>
      </c>
      <c r="B135" s="29" t="s">
        <v>209</v>
      </c>
      <c r="C135" s="32">
        <v>1</v>
      </c>
      <c r="D135" s="27">
        <v>635</v>
      </c>
      <c r="E135" s="14" t="s">
        <v>94</v>
      </c>
      <c r="F135" s="15" t="s">
        <v>202</v>
      </c>
    </row>
    <row r="136" s="1" customFormat="1" ht="30" customHeight="1" spans="1:6">
      <c r="A136" s="11">
        <v>133</v>
      </c>
      <c r="B136" s="29" t="s">
        <v>210</v>
      </c>
      <c r="C136" s="32">
        <v>2</v>
      </c>
      <c r="D136" s="27">
        <v>1270</v>
      </c>
      <c r="E136" s="14" t="s">
        <v>94</v>
      </c>
      <c r="F136" s="15" t="s">
        <v>202</v>
      </c>
    </row>
    <row r="137" s="1" customFormat="1" ht="30" customHeight="1" spans="1:6">
      <c r="A137" s="11">
        <v>134</v>
      </c>
      <c r="B137" s="33" t="s">
        <v>149</v>
      </c>
      <c r="C137" s="32">
        <v>1</v>
      </c>
      <c r="D137" s="27">
        <v>635</v>
      </c>
      <c r="E137" s="14" t="s">
        <v>211</v>
      </c>
      <c r="F137" s="15" t="s">
        <v>202</v>
      </c>
    </row>
    <row r="138" s="1" customFormat="1" ht="30" customHeight="1" spans="1:6">
      <c r="A138" s="11">
        <v>135</v>
      </c>
      <c r="B138" s="34" t="s">
        <v>212</v>
      </c>
      <c r="C138" s="32">
        <v>4</v>
      </c>
      <c r="D138" s="27">
        <v>2540</v>
      </c>
      <c r="E138" s="14" t="s">
        <v>101</v>
      </c>
      <c r="F138" s="15" t="s">
        <v>202</v>
      </c>
    </row>
    <row r="139" s="1" customFormat="1" ht="30" customHeight="1" spans="1:6">
      <c r="A139" s="11">
        <v>136</v>
      </c>
      <c r="B139" s="35" t="s">
        <v>213</v>
      </c>
      <c r="C139" s="32">
        <v>1</v>
      </c>
      <c r="D139" s="27">
        <v>635</v>
      </c>
      <c r="E139" s="14" t="s">
        <v>101</v>
      </c>
      <c r="F139" s="15" t="s">
        <v>202</v>
      </c>
    </row>
    <row r="140" s="1" customFormat="1" ht="27.95" customHeight="1" spans="1:6">
      <c r="A140" s="11">
        <v>137</v>
      </c>
      <c r="B140" s="11" t="s">
        <v>214</v>
      </c>
      <c r="C140" s="12">
        <v>2</v>
      </c>
      <c r="D140" s="13">
        <v>1164</v>
      </c>
      <c r="E140" s="11"/>
      <c r="F140" s="15" t="s">
        <v>215</v>
      </c>
    </row>
    <row r="141" s="1" customFormat="1" ht="27.95" customHeight="1" spans="1:6">
      <c r="A141" s="11">
        <v>138</v>
      </c>
      <c r="B141" s="11" t="s">
        <v>216</v>
      </c>
      <c r="C141" s="12">
        <v>1</v>
      </c>
      <c r="D141" s="13">
        <v>635</v>
      </c>
      <c r="E141" s="11"/>
      <c r="F141" s="15" t="s">
        <v>215</v>
      </c>
    </row>
    <row r="142" s="1" customFormat="1" ht="27.95" customHeight="1" spans="1:6">
      <c r="A142" s="11">
        <v>139</v>
      </c>
      <c r="B142" s="11" t="s">
        <v>217</v>
      </c>
      <c r="C142" s="12">
        <v>2</v>
      </c>
      <c r="D142" s="13">
        <v>1164</v>
      </c>
      <c r="E142" s="11"/>
      <c r="F142" s="15" t="s">
        <v>218</v>
      </c>
    </row>
    <row r="143" s="1" customFormat="1" ht="27.95" customHeight="1" spans="1:6">
      <c r="A143" s="11">
        <v>140</v>
      </c>
      <c r="B143" s="11" t="s">
        <v>219</v>
      </c>
      <c r="C143" s="12">
        <v>1</v>
      </c>
      <c r="D143" s="13">
        <v>625</v>
      </c>
      <c r="E143" s="11"/>
      <c r="F143" s="15" t="s">
        <v>220</v>
      </c>
    </row>
    <row r="144" s="1" customFormat="1" ht="27.95" customHeight="1" spans="1:6">
      <c r="A144" s="11">
        <v>141</v>
      </c>
      <c r="B144" s="11" t="s">
        <v>221</v>
      </c>
      <c r="C144" s="12">
        <v>1</v>
      </c>
      <c r="D144" s="13">
        <v>387</v>
      </c>
      <c r="E144" s="11"/>
      <c r="F144" s="15" t="s">
        <v>222</v>
      </c>
    </row>
    <row r="145" s="1" customFormat="1" ht="27.95" customHeight="1" spans="1:6">
      <c r="A145" s="11">
        <v>142</v>
      </c>
      <c r="B145" s="11" t="s">
        <v>223</v>
      </c>
      <c r="C145" s="12">
        <v>2</v>
      </c>
      <c r="D145" s="13">
        <v>1204</v>
      </c>
      <c r="E145" s="11"/>
      <c r="F145" s="15" t="s">
        <v>215</v>
      </c>
    </row>
    <row r="146" s="1" customFormat="1" ht="27.95" customHeight="1" spans="1:6">
      <c r="A146" s="11">
        <v>143</v>
      </c>
      <c r="B146" s="11" t="s">
        <v>224</v>
      </c>
      <c r="C146" s="12">
        <v>2</v>
      </c>
      <c r="D146" s="13">
        <v>898</v>
      </c>
      <c r="E146" s="11"/>
      <c r="F146" s="15" t="s">
        <v>225</v>
      </c>
    </row>
    <row r="147" s="1" customFormat="1" ht="27.95" customHeight="1" spans="1:6">
      <c r="A147" s="11">
        <v>144</v>
      </c>
      <c r="B147" s="11" t="s">
        <v>226</v>
      </c>
      <c r="C147" s="12">
        <v>2</v>
      </c>
      <c r="D147" s="13">
        <v>1164</v>
      </c>
      <c r="E147" s="11"/>
      <c r="F147" s="20" t="s">
        <v>227</v>
      </c>
    </row>
    <row r="148" s="1" customFormat="1" ht="27.95" customHeight="1" spans="1:6">
      <c r="A148" s="11">
        <v>145</v>
      </c>
      <c r="B148" s="11" t="s">
        <v>228</v>
      </c>
      <c r="C148" s="12">
        <v>1</v>
      </c>
      <c r="D148" s="13">
        <v>635</v>
      </c>
      <c r="E148" s="11"/>
      <c r="F148" s="15" t="s">
        <v>222</v>
      </c>
    </row>
    <row r="149" s="1" customFormat="1" ht="27.95" customHeight="1" spans="1:6">
      <c r="A149" s="11">
        <v>146</v>
      </c>
      <c r="B149" s="11" t="s">
        <v>229</v>
      </c>
      <c r="C149" s="12">
        <v>1</v>
      </c>
      <c r="D149" s="13">
        <v>635</v>
      </c>
      <c r="E149" s="11"/>
      <c r="F149" s="15" t="s">
        <v>215</v>
      </c>
    </row>
    <row r="150" s="1" customFormat="1" ht="27.95" customHeight="1" spans="1:6">
      <c r="A150" s="11">
        <v>147</v>
      </c>
      <c r="B150" s="11" t="s">
        <v>230</v>
      </c>
      <c r="C150" s="12">
        <v>2</v>
      </c>
      <c r="D150" s="13">
        <v>898</v>
      </c>
      <c r="E150" s="11"/>
      <c r="F150" s="15" t="s">
        <v>222</v>
      </c>
    </row>
    <row r="151" s="1" customFormat="1" ht="27.95" customHeight="1" spans="1:6">
      <c r="A151" s="11">
        <v>148</v>
      </c>
      <c r="B151" s="11" t="s">
        <v>231</v>
      </c>
      <c r="C151" s="12">
        <v>3</v>
      </c>
      <c r="D151" s="13">
        <v>1347</v>
      </c>
      <c r="E151" s="11"/>
      <c r="F151" s="15" t="s">
        <v>222</v>
      </c>
    </row>
    <row r="152" s="1" customFormat="1" ht="27.95" customHeight="1" spans="1:6">
      <c r="A152" s="11">
        <v>149</v>
      </c>
      <c r="B152" s="11" t="s">
        <v>232</v>
      </c>
      <c r="C152" s="12">
        <v>1</v>
      </c>
      <c r="D152" s="13">
        <v>510</v>
      </c>
      <c r="E152" s="11"/>
      <c r="F152" s="15" t="s">
        <v>233</v>
      </c>
    </row>
    <row r="153" s="1" customFormat="1" ht="27.95" customHeight="1" spans="1:6">
      <c r="A153" s="11">
        <v>150</v>
      </c>
      <c r="B153" s="11" t="s">
        <v>234</v>
      </c>
      <c r="C153" s="12">
        <v>1</v>
      </c>
      <c r="D153" s="13">
        <v>635</v>
      </c>
      <c r="E153" s="11"/>
      <c r="F153" s="15" t="s">
        <v>220</v>
      </c>
    </row>
    <row r="154" s="1" customFormat="1" ht="27.95" customHeight="1" spans="1:6">
      <c r="A154" s="11">
        <v>151</v>
      </c>
      <c r="B154" s="11" t="s">
        <v>235</v>
      </c>
      <c r="C154" s="12">
        <v>2</v>
      </c>
      <c r="D154" s="13">
        <v>1058</v>
      </c>
      <c r="E154" s="11"/>
      <c r="F154" s="15" t="s">
        <v>220</v>
      </c>
    </row>
    <row r="155" s="1" customFormat="1" ht="27.95" customHeight="1" spans="1:6">
      <c r="A155" s="11">
        <v>152</v>
      </c>
      <c r="B155" s="11" t="s">
        <v>236</v>
      </c>
      <c r="C155" s="12">
        <v>1</v>
      </c>
      <c r="D155" s="13">
        <v>535</v>
      </c>
      <c r="E155" s="11"/>
      <c r="F155" s="15" t="s">
        <v>233</v>
      </c>
    </row>
    <row r="156" s="1" customFormat="1" ht="27.95" customHeight="1" spans="1:6">
      <c r="A156" s="11">
        <v>153</v>
      </c>
      <c r="B156" s="11" t="s">
        <v>237</v>
      </c>
      <c r="C156" s="12">
        <v>1</v>
      </c>
      <c r="D156" s="13">
        <v>385</v>
      </c>
      <c r="E156" s="14" t="s">
        <v>73</v>
      </c>
      <c r="F156" s="15" t="s">
        <v>233</v>
      </c>
    </row>
    <row r="157" s="1" customFormat="1" ht="27.95" customHeight="1" spans="1:6">
      <c r="A157" s="11">
        <v>154</v>
      </c>
      <c r="B157" s="11" t="s">
        <v>238</v>
      </c>
      <c r="C157" s="12">
        <v>1</v>
      </c>
      <c r="D157" s="13">
        <v>485</v>
      </c>
      <c r="E157" s="14" t="s">
        <v>78</v>
      </c>
      <c r="F157" s="15" t="s">
        <v>233</v>
      </c>
    </row>
    <row r="158" s="1" customFormat="1" ht="27.95" customHeight="1" spans="1:6">
      <c r="A158" s="11">
        <v>155</v>
      </c>
      <c r="B158" s="11" t="s">
        <v>239</v>
      </c>
      <c r="C158" s="12">
        <v>1</v>
      </c>
      <c r="D158" s="13">
        <v>422</v>
      </c>
      <c r="E158" s="14" t="s">
        <v>78</v>
      </c>
      <c r="F158" s="15" t="s">
        <v>233</v>
      </c>
    </row>
    <row r="159" s="1" customFormat="1" ht="27.95" customHeight="1" spans="1:6">
      <c r="A159" s="11">
        <v>156</v>
      </c>
      <c r="B159" s="11" t="s">
        <v>240</v>
      </c>
      <c r="C159" s="12">
        <v>2</v>
      </c>
      <c r="D159" s="13">
        <v>1058</v>
      </c>
      <c r="E159" s="14" t="s">
        <v>78</v>
      </c>
      <c r="F159" s="15" t="s">
        <v>241</v>
      </c>
    </row>
    <row r="160" s="1" customFormat="1" ht="27.95" customHeight="1" spans="1:6">
      <c r="A160" s="11">
        <v>157</v>
      </c>
      <c r="B160" s="11" t="s">
        <v>242</v>
      </c>
      <c r="C160" s="12">
        <v>1</v>
      </c>
      <c r="D160" s="13">
        <v>555</v>
      </c>
      <c r="E160" s="14" t="s">
        <v>78</v>
      </c>
      <c r="F160" s="15" t="s">
        <v>233</v>
      </c>
    </row>
    <row r="161" s="1" customFormat="1" ht="27.95" customHeight="1" spans="1:6">
      <c r="A161" s="11">
        <v>158</v>
      </c>
      <c r="B161" s="11" t="s">
        <v>243</v>
      </c>
      <c r="C161" s="12">
        <v>2</v>
      </c>
      <c r="D161" s="13">
        <v>1164</v>
      </c>
      <c r="E161" s="14" t="s">
        <v>85</v>
      </c>
      <c r="F161" s="15" t="s">
        <v>218</v>
      </c>
    </row>
    <row r="162" s="1" customFormat="1" ht="27.95" customHeight="1" spans="1:6">
      <c r="A162" s="11">
        <v>159</v>
      </c>
      <c r="B162" s="11" t="s">
        <v>244</v>
      </c>
      <c r="C162" s="12">
        <v>3</v>
      </c>
      <c r="D162" s="13">
        <v>1107</v>
      </c>
      <c r="E162" s="14" t="s">
        <v>85</v>
      </c>
      <c r="F162" s="15" t="s">
        <v>220</v>
      </c>
    </row>
    <row r="163" s="1" customFormat="1" ht="27.95" customHeight="1" spans="1:6">
      <c r="A163" s="11">
        <v>160</v>
      </c>
      <c r="B163" s="11" t="s">
        <v>245</v>
      </c>
      <c r="C163" s="12">
        <v>1</v>
      </c>
      <c r="D163" s="13">
        <v>635</v>
      </c>
      <c r="E163" s="14" t="s">
        <v>85</v>
      </c>
      <c r="F163" s="15" t="s">
        <v>246</v>
      </c>
    </row>
    <row r="164" s="1" customFormat="1" ht="27.95" customHeight="1" spans="1:6">
      <c r="A164" s="11">
        <v>161</v>
      </c>
      <c r="B164" s="29" t="s">
        <v>247</v>
      </c>
      <c r="C164" s="30">
        <v>2</v>
      </c>
      <c r="D164" s="13">
        <v>1058</v>
      </c>
      <c r="E164" s="14"/>
      <c r="F164" s="15" t="s">
        <v>246</v>
      </c>
    </row>
    <row r="165" s="1" customFormat="1" ht="27.95" customHeight="1" spans="1:6">
      <c r="A165" s="11">
        <v>162</v>
      </c>
      <c r="B165" s="29" t="s">
        <v>248</v>
      </c>
      <c r="C165" s="30">
        <v>2</v>
      </c>
      <c r="D165" s="13">
        <v>1058</v>
      </c>
      <c r="E165" s="14"/>
      <c r="F165" s="15" t="s">
        <v>246</v>
      </c>
    </row>
    <row r="166" s="1" customFormat="1" ht="27.95" customHeight="1" spans="1:6">
      <c r="A166" s="11">
        <v>163</v>
      </c>
      <c r="B166" s="29" t="s">
        <v>249</v>
      </c>
      <c r="C166" s="30">
        <v>2</v>
      </c>
      <c r="D166" s="13">
        <v>1120</v>
      </c>
      <c r="E166" s="14"/>
      <c r="F166" s="15" t="s">
        <v>246</v>
      </c>
    </row>
    <row r="167" s="1" customFormat="1" ht="27.95" customHeight="1" spans="1:6">
      <c r="A167" s="11">
        <v>164</v>
      </c>
      <c r="B167" s="36" t="s">
        <v>250</v>
      </c>
      <c r="C167" s="37">
        <v>1</v>
      </c>
      <c r="D167" s="13">
        <v>635</v>
      </c>
      <c r="E167" s="14" t="s">
        <v>94</v>
      </c>
      <c r="F167" s="15" t="s">
        <v>246</v>
      </c>
    </row>
    <row r="168" s="1" customFormat="1" ht="27.95" customHeight="1" spans="1:6">
      <c r="A168" s="11">
        <v>165</v>
      </c>
      <c r="B168" s="36" t="s">
        <v>251</v>
      </c>
      <c r="C168" s="37">
        <v>3</v>
      </c>
      <c r="D168" s="13">
        <v>1905</v>
      </c>
      <c r="E168" s="14" t="s">
        <v>94</v>
      </c>
      <c r="F168" s="15" t="s">
        <v>246</v>
      </c>
    </row>
    <row r="169" s="1" customFormat="1" ht="27.95" customHeight="1" spans="1:6">
      <c r="A169" s="11">
        <v>166</v>
      </c>
      <c r="B169" s="36" t="s">
        <v>252</v>
      </c>
      <c r="C169" s="37">
        <v>2</v>
      </c>
      <c r="D169" s="13">
        <v>950</v>
      </c>
      <c r="E169" s="14" t="s">
        <v>94</v>
      </c>
      <c r="F169" s="15" t="s">
        <v>246</v>
      </c>
    </row>
    <row r="170" s="1" customFormat="1" ht="27.95" customHeight="1" spans="1:6">
      <c r="A170" s="11">
        <v>167</v>
      </c>
      <c r="B170" s="38" t="s">
        <v>253</v>
      </c>
      <c r="C170" s="37">
        <v>1</v>
      </c>
      <c r="D170" s="13">
        <v>635</v>
      </c>
      <c r="E170" s="14" t="s">
        <v>94</v>
      </c>
      <c r="F170" s="15" t="s">
        <v>246</v>
      </c>
    </row>
    <row r="171" s="1" customFormat="1" ht="27.95" customHeight="1" spans="1:6">
      <c r="A171" s="11">
        <v>168</v>
      </c>
      <c r="B171" s="36" t="s">
        <v>254</v>
      </c>
      <c r="C171" s="37">
        <v>1</v>
      </c>
      <c r="D171" s="13">
        <v>635</v>
      </c>
      <c r="E171" s="14" t="s">
        <v>94</v>
      </c>
      <c r="F171" s="15" t="s">
        <v>246</v>
      </c>
    </row>
    <row r="172" s="1" customFormat="1" ht="27.95" customHeight="1" spans="1:6">
      <c r="A172" s="11">
        <v>169</v>
      </c>
      <c r="B172" s="36" t="s">
        <v>255</v>
      </c>
      <c r="C172" s="37">
        <v>3</v>
      </c>
      <c r="D172" s="13">
        <v>1800</v>
      </c>
      <c r="E172" s="14" t="s">
        <v>256</v>
      </c>
      <c r="F172" s="15" t="s">
        <v>246</v>
      </c>
    </row>
    <row r="173" s="1" customFormat="1" ht="27.95" customHeight="1" spans="1:6">
      <c r="A173" s="11">
        <v>170</v>
      </c>
      <c r="B173" s="36" t="s">
        <v>257</v>
      </c>
      <c r="C173" s="39">
        <v>2</v>
      </c>
      <c r="D173" s="13">
        <v>702</v>
      </c>
      <c r="E173" s="14" t="s">
        <v>211</v>
      </c>
      <c r="F173" s="15" t="s">
        <v>246</v>
      </c>
    </row>
    <row r="174" s="1" customFormat="1" ht="27.95" customHeight="1" spans="1:6">
      <c r="A174" s="11">
        <v>171</v>
      </c>
      <c r="B174" s="11" t="s">
        <v>258</v>
      </c>
      <c r="C174" s="12">
        <v>2</v>
      </c>
      <c r="D174" s="13">
        <v>1164</v>
      </c>
      <c r="E174" s="11"/>
      <c r="F174" s="15" t="s">
        <v>259</v>
      </c>
    </row>
    <row r="175" s="1" customFormat="1" ht="27.95" customHeight="1" spans="1:6">
      <c r="A175" s="11">
        <v>172</v>
      </c>
      <c r="B175" s="11" t="s">
        <v>260</v>
      </c>
      <c r="C175" s="12">
        <v>1</v>
      </c>
      <c r="D175" s="13">
        <v>605</v>
      </c>
      <c r="E175" s="11"/>
      <c r="F175" s="15" t="s">
        <v>261</v>
      </c>
    </row>
    <row r="176" s="1" customFormat="1" ht="27.95" customHeight="1" spans="1:6">
      <c r="A176" s="11">
        <v>173</v>
      </c>
      <c r="B176" s="11" t="s">
        <v>262</v>
      </c>
      <c r="C176" s="12">
        <v>2</v>
      </c>
      <c r="D176" s="13">
        <v>1110</v>
      </c>
      <c r="E176" s="11"/>
      <c r="F176" s="20" t="s">
        <v>263</v>
      </c>
    </row>
    <row r="177" s="1" customFormat="1" ht="27.95" customHeight="1" spans="1:6">
      <c r="A177" s="11">
        <v>174</v>
      </c>
      <c r="B177" s="11" t="s">
        <v>264</v>
      </c>
      <c r="C177" s="12">
        <v>1</v>
      </c>
      <c r="D177" s="13">
        <v>262</v>
      </c>
      <c r="E177" s="11"/>
      <c r="F177" s="20" t="s">
        <v>259</v>
      </c>
    </row>
    <row r="178" s="1" customFormat="1" ht="27.95" customHeight="1" spans="1:6">
      <c r="A178" s="11">
        <v>175</v>
      </c>
      <c r="B178" s="11" t="s">
        <v>265</v>
      </c>
      <c r="C178" s="12">
        <v>2</v>
      </c>
      <c r="D178" s="13">
        <v>1164</v>
      </c>
      <c r="E178" s="11"/>
      <c r="F178" s="20" t="s">
        <v>259</v>
      </c>
    </row>
    <row r="179" s="1" customFormat="1" ht="27.95" customHeight="1" spans="1:6">
      <c r="A179" s="11">
        <v>176</v>
      </c>
      <c r="B179" s="11" t="s">
        <v>266</v>
      </c>
      <c r="C179" s="12">
        <v>3</v>
      </c>
      <c r="D179" s="13">
        <v>1587</v>
      </c>
      <c r="E179" s="11"/>
      <c r="F179" s="20" t="s">
        <v>267</v>
      </c>
    </row>
    <row r="180" s="1" customFormat="1" ht="27.95" customHeight="1" spans="1:6">
      <c r="A180" s="11">
        <v>177</v>
      </c>
      <c r="B180" s="11" t="s">
        <v>268</v>
      </c>
      <c r="C180" s="12">
        <v>1</v>
      </c>
      <c r="D180" s="13">
        <v>625</v>
      </c>
      <c r="E180" s="11"/>
      <c r="F180" s="20" t="s">
        <v>259</v>
      </c>
    </row>
    <row r="181" s="1" customFormat="1" ht="27.95" customHeight="1" spans="1:6">
      <c r="A181" s="11">
        <v>178</v>
      </c>
      <c r="B181" s="11" t="s">
        <v>269</v>
      </c>
      <c r="C181" s="12">
        <v>1</v>
      </c>
      <c r="D181" s="13">
        <v>387</v>
      </c>
      <c r="E181" s="11"/>
      <c r="F181" s="20" t="s">
        <v>259</v>
      </c>
    </row>
    <row r="182" s="1" customFormat="1" ht="27.95" customHeight="1" spans="1:6">
      <c r="A182" s="11">
        <v>179</v>
      </c>
      <c r="B182" s="11" t="s">
        <v>270</v>
      </c>
      <c r="C182" s="12">
        <v>1</v>
      </c>
      <c r="D182" s="13">
        <v>635</v>
      </c>
      <c r="E182" s="11"/>
      <c r="F182" s="20" t="s">
        <v>271</v>
      </c>
    </row>
    <row r="183" s="1" customFormat="1" ht="27.95" customHeight="1" spans="1:6">
      <c r="A183" s="11">
        <v>180</v>
      </c>
      <c r="B183" s="11" t="s">
        <v>272</v>
      </c>
      <c r="C183" s="12">
        <v>2</v>
      </c>
      <c r="D183" s="13">
        <v>898</v>
      </c>
      <c r="E183" s="11"/>
      <c r="F183" s="20" t="s">
        <v>271</v>
      </c>
    </row>
    <row r="184" s="1" customFormat="1" ht="27.95" customHeight="1" spans="1:6">
      <c r="A184" s="11">
        <v>181</v>
      </c>
      <c r="B184" s="11" t="s">
        <v>273</v>
      </c>
      <c r="C184" s="12">
        <v>1</v>
      </c>
      <c r="D184" s="13">
        <v>555</v>
      </c>
      <c r="E184" s="14" t="s">
        <v>73</v>
      </c>
      <c r="F184" s="15" t="s">
        <v>271</v>
      </c>
    </row>
    <row r="185" s="1" customFormat="1" ht="27.95" customHeight="1" spans="1:6">
      <c r="A185" s="11">
        <v>182</v>
      </c>
      <c r="B185" s="11" t="s">
        <v>274</v>
      </c>
      <c r="C185" s="12">
        <v>2</v>
      </c>
      <c r="D185" s="13">
        <v>916</v>
      </c>
      <c r="E185" s="14" t="s">
        <v>78</v>
      </c>
      <c r="F185" s="20" t="s">
        <v>275</v>
      </c>
    </row>
    <row r="186" s="1" customFormat="1" ht="27.95" customHeight="1" spans="1:6">
      <c r="A186" s="11">
        <v>183</v>
      </c>
      <c r="B186" s="11" t="s">
        <v>276</v>
      </c>
      <c r="C186" s="12">
        <v>1</v>
      </c>
      <c r="D186" s="13">
        <v>387</v>
      </c>
      <c r="E186" s="14" t="s">
        <v>78</v>
      </c>
      <c r="F186" s="20" t="s">
        <v>277</v>
      </c>
    </row>
    <row r="187" s="1" customFormat="1" ht="27.95" customHeight="1" spans="1:6">
      <c r="A187" s="11">
        <v>184</v>
      </c>
      <c r="B187" s="22" t="s">
        <v>278</v>
      </c>
      <c r="C187" s="23">
        <v>2</v>
      </c>
      <c r="D187" s="13">
        <v>1164</v>
      </c>
      <c r="E187" s="14"/>
      <c r="F187" s="20" t="s">
        <v>259</v>
      </c>
    </row>
    <row r="188" s="1" customFormat="1" ht="27.95" customHeight="1" spans="1:6">
      <c r="A188" s="11">
        <v>185</v>
      </c>
      <c r="B188" s="22" t="s">
        <v>279</v>
      </c>
      <c r="C188" s="37">
        <v>3</v>
      </c>
      <c r="D188" s="13">
        <v>1506</v>
      </c>
      <c r="E188" s="14"/>
      <c r="F188" s="20" t="s">
        <v>259</v>
      </c>
    </row>
    <row r="189" s="1" customFormat="1" ht="27.95" customHeight="1" spans="1:6">
      <c r="A189" s="11">
        <v>186</v>
      </c>
      <c r="B189" s="22" t="s">
        <v>280</v>
      </c>
      <c r="C189" s="31">
        <v>3</v>
      </c>
      <c r="D189" s="13">
        <v>1587</v>
      </c>
      <c r="E189" s="14" t="s">
        <v>94</v>
      </c>
      <c r="F189" s="20" t="s">
        <v>259</v>
      </c>
    </row>
    <row r="190" s="1" customFormat="1" ht="27.95" customHeight="1" spans="1:6">
      <c r="A190" s="11">
        <v>187</v>
      </c>
      <c r="B190" s="22" t="s">
        <v>281</v>
      </c>
      <c r="C190" s="31">
        <v>1</v>
      </c>
      <c r="D190" s="13">
        <v>535</v>
      </c>
      <c r="E190" s="14" t="s">
        <v>94</v>
      </c>
      <c r="F190" s="20" t="s">
        <v>259</v>
      </c>
    </row>
    <row r="191" s="1" customFormat="1" ht="27.95" customHeight="1" spans="1:6">
      <c r="A191" s="11">
        <v>188</v>
      </c>
      <c r="B191" s="22" t="s">
        <v>282</v>
      </c>
      <c r="C191" s="40">
        <v>3</v>
      </c>
      <c r="D191" s="13">
        <v>1800</v>
      </c>
      <c r="E191" s="14" t="s">
        <v>256</v>
      </c>
      <c r="F191" s="20" t="s">
        <v>259</v>
      </c>
    </row>
    <row r="192" s="1" customFormat="1" ht="27" customHeight="1" spans="1:6">
      <c r="A192" s="11">
        <v>189</v>
      </c>
      <c r="B192" s="11" t="s">
        <v>283</v>
      </c>
      <c r="C192" s="26">
        <v>3</v>
      </c>
      <c r="D192" s="13">
        <v>1692</v>
      </c>
      <c r="E192" s="11"/>
      <c r="F192" s="20" t="s">
        <v>284</v>
      </c>
    </row>
    <row r="193" s="1" customFormat="1" ht="27" customHeight="1" spans="1:6">
      <c r="A193" s="11">
        <v>190</v>
      </c>
      <c r="B193" s="11" t="s">
        <v>285</v>
      </c>
      <c r="C193" s="12">
        <v>2</v>
      </c>
      <c r="D193" s="13">
        <v>1270</v>
      </c>
      <c r="E193" s="11"/>
      <c r="F193" s="20" t="s">
        <v>286</v>
      </c>
    </row>
    <row r="194" s="1" customFormat="1" ht="27" customHeight="1" spans="1:6">
      <c r="A194" s="11">
        <v>191</v>
      </c>
      <c r="B194" s="11" t="s">
        <v>287</v>
      </c>
      <c r="C194" s="26">
        <v>2</v>
      </c>
      <c r="D194" s="13">
        <v>1048</v>
      </c>
      <c r="E194" s="11"/>
      <c r="F194" s="15" t="s">
        <v>288</v>
      </c>
    </row>
    <row r="195" s="1" customFormat="1" ht="27" customHeight="1" spans="1:6">
      <c r="A195" s="11">
        <v>192</v>
      </c>
      <c r="B195" s="11" t="s">
        <v>289</v>
      </c>
      <c r="C195" s="26">
        <v>2</v>
      </c>
      <c r="D195" s="13">
        <v>1110</v>
      </c>
      <c r="E195" s="11"/>
      <c r="F195" s="15" t="s">
        <v>288</v>
      </c>
    </row>
    <row r="196" s="1" customFormat="1" ht="27" customHeight="1" spans="1:6">
      <c r="A196" s="11">
        <v>193</v>
      </c>
      <c r="B196" s="11" t="s">
        <v>290</v>
      </c>
      <c r="C196" s="12">
        <v>3</v>
      </c>
      <c r="D196" s="13">
        <v>1665</v>
      </c>
      <c r="E196" s="11"/>
      <c r="F196" s="15" t="s">
        <v>288</v>
      </c>
    </row>
    <row r="197" s="1" customFormat="1" ht="27" customHeight="1" spans="1:6">
      <c r="A197" s="11">
        <v>194</v>
      </c>
      <c r="B197" s="11" t="s">
        <v>291</v>
      </c>
      <c r="C197" s="12">
        <v>2</v>
      </c>
      <c r="D197" s="13">
        <v>1220</v>
      </c>
      <c r="E197" s="11"/>
      <c r="F197" s="15" t="s">
        <v>286</v>
      </c>
    </row>
    <row r="198" s="1" customFormat="1" ht="27" customHeight="1" spans="1:6">
      <c r="A198" s="11">
        <v>195</v>
      </c>
      <c r="B198" s="11" t="s">
        <v>292</v>
      </c>
      <c r="C198" s="12">
        <v>2</v>
      </c>
      <c r="D198" s="13">
        <v>1188</v>
      </c>
      <c r="E198" s="11"/>
      <c r="F198" s="15" t="s">
        <v>293</v>
      </c>
    </row>
    <row r="199" s="1" customFormat="1" ht="27" customHeight="1" spans="1:6">
      <c r="A199" s="11">
        <v>196</v>
      </c>
      <c r="B199" s="11" t="s">
        <v>294</v>
      </c>
      <c r="C199" s="12">
        <v>3</v>
      </c>
      <c r="D199" s="13">
        <v>873</v>
      </c>
      <c r="E199" s="11"/>
      <c r="F199" s="15" t="s">
        <v>295</v>
      </c>
    </row>
    <row r="200" s="1" customFormat="1" ht="27" customHeight="1" spans="1:6">
      <c r="A200" s="11">
        <v>197</v>
      </c>
      <c r="B200" s="11" t="s">
        <v>296</v>
      </c>
      <c r="C200" s="12">
        <v>1</v>
      </c>
      <c r="D200" s="13">
        <v>635</v>
      </c>
      <c r="E200" s="11"/>
      <c r="F200" s="20" t="s">
        <v>297</v>
      </c>
    </row>
    <row r="201" s="1" customFormat="1" ht="27" customHeight="1" spans="1:6">
      <c r="A201" s="11">
        <v>198</v>
      </c>
      <c r="B201" s="11" t="s">
        <v>298</v>
      </c>
      <c r="C201" s="26">
        <v>2</v>
      </c>
      <c r="D201" s="13">
        <v>1066</v>
      </c>
      <c r="E201" s="11"/>
      <c r="F201" s="20" t="s">
        <v>299</v>
      </c>
    </row>
    <row r="202" s="1" customFormat="1" ht="27" customHeight="1" spans="1:6">
      <c r="A202" s="11">
        <v>199</v>
      </c>
      <c r="B202" s="11" t="s">
        <v>300</v>
      </c>
      <c r="C202" s="26">
        <v>1</v>
      </c>
      <c r="D202" s="13">
        <v>529</v>
      </c>
      <c r="E202" s="11"/>
      <c r="F202" s="20" t="s">
        <v>286</v>
      </c>
    </row>
    <row r="203" s="1" customFormat="1" ht="27" customHeight="1" spans="1:6">
      <c r="A203" s="11">
        <v>200</v>
      </c>
      <c r="B203" s="11" t="s">
        <v>301</v>
      </c>
      <c r="C203" s="26">
        <v>1</v>
      </c>
      <c r="D203" s="13">
        <v>635</v>
      </c>
      <c r="E203" s="11"/>
      <c r="F203" s="20" t="s">
        <v>286</v>
      </c>
    </row>
    <row r="204" s="1" customFormat="1" ht="27" customHeight="1" spans="1:6">
      <c r="A204" s="11">
        <v>201</v>
      </c>
      <c r="B204" s="11" t="s">
        <v>302</v>
      </c>
      <c r="C204" s="26">
        <v>2</v>
      </c>
      <c r="D204" s="13">
        <v>1070</v>
      </c>
      <c r="E204" s="11"/>
      <c r="F204" s="20" t="s">
        <v>286</v>
      </c>
    </row>
    <row r="205" s="1" customFormat="1" ht="27" customHeight="1" spans="1:6">
      <c r="A205" s="11">
        <v>202</v>
      </c>
      <c r="B205" s="11" t="s">
        <v>303</v>
      </c>
      <c r="C205" s="12">
        <v>2</v>
      </c>
      <c r="D205" s="13">
        <v>1138</v>
      </c>
      <c r="E205" s="11"/>
      <c r="F205" s="15" t="s">
        <v>286</v>
      </c>
    </row>
    <row r="206" s="1" customFormat="1" ht="27" customHeight="1" spans="1:6">
      <c r="A206" s="11">
        <v>203</v>
      </c>
      <c r="B206" s="11" t="s">
        <v>304</v>
      </c>
      <c r="C206" s="12">
        <v>1</v>
      </c>
      <c r="D206" s="13">
        <v>572</v>
      </c>
      <c r="E206" s="11"/>
      <c r="F206" s="15" t="s">
        <v>305</v>
      </c>
    </row>
    <row r="207" s="1" customFormat="1" ht="27" customHeight="1" spans="1:6">
      <c r="A207" s="11">
        <v>204</v>
      </c>
      <c r="B207" s="11" t="s">
        <v>306</v>
      </c>
      <c r="C207" s="12">
        <v>2</v>
      </c>
      <c r="D207" s="13">
        <v>1132</v>
      </c>
      <c r="E207" s="11"/>
      <c r="F207" s="15" t="s">
        <v>286</v>
      </c>
    </row>
    <row r="208" s="1" customFormat="1" ht="27" customHeight="1" spans="1:6">
      <c r="A208" s="11">
        <v>205</v>
      </c>
      <c r="B208" s="11" t="s">
        <v>307</v>
      </c>
      <c r="C208" s="12">
        <v>1</v>
      </c>
      <c r="D208" s="13">
        <v>535</v>
      </c>
      <c r="E208" s="11"/>
      <c r="F208" s="15" t="s">
        <v>286</v>
      </c>
    </row>
    <row r="209" s="1" customFormat="1" ht="27" customHeight="1" spans="1:6">
      <c r="A209" s="11">
        <v>206</v>
      </c>
      <c r="B209" s="11" t="s">
        <v>308</v>
      </c>
      <c r="C209" s="12">
        <v>2</v>
      </c>
      <c r="D209" s="13">
        <v>826</v>
      </c>
      <c r="E209" s="11"/>
      <c r="F209" s="15" t="s">
        <v>309</v>
      </c>
    </row>
    <row r="210" s="1" customFormat="1" ht="27" customHeight="1" spans="1:6">
      <c r="A210" s="11">
        <v>207</v>
      </c>
      <c r="B210" s="11" t="s">
        <v>310</v>
      </c>
      <c r="C210" s="12">
        <v>2</v>
      </c>
      <c r="D210" s="13">
        <v>1120</v>
      </c>
      <c r="E210" s="11"/>
      <c r="F210" s="15" t="s">
        <v>299</v>
      </c>
    </row>
    <row r="211" s="1" customFormat="1" ht="27" customHeight="1" spans="1:6">
      <c r="A211" s="11">
        <v>208</v>
      </c>
      <c r="B211" s="11" t="s">
        <v>311</v>
      </c>
      <c r="C211" s="12">
        <v>1</v>
      </c>
      <c r="D211" s="13">
        <v>535</v>
      </c>
      <c r="E211" s="11"/>
      <c r="F211" s="15" t="s">
        <v>286</v>
      </c>
    </row>
    <row r="212" s="1" customFormat="1" ht="27" customHeight="1" spans="1:6">
      <c r="A212" s="11">
        <v>209</v>
      </c>
      <c r="B212" s="11" t="s">
        <v>312</v>
      </c>
      <c r="C212" s="12">
        <v>2</v>
      </c>
      <c r="D212" s="13">
        <v>1164</v>
      </c>
      <c r="E212" s="14" t="s">
        <v>73</v>
      </c>
      <c r="F212" s="15" t="s">
        <v>286</v>
      </c>
    </row>
    <row r="213" s="1" customFormat="1" ht="27" customHeight="1" spans="1:6">
      <c r="A213" s="11">
        <v>210</v>
      </c>
      <c r="B213" s="11" t="s">
        <v>313</v>
      </c>
      <c r="C213" s="12">
        <v>1</v>
      </c>
      <c r="D213" s="13">
        <v>529</v>
      </c>
      <c r="E213" s="14" t="s">
        <v>78</v>
      </c>
      <c r="F213" s="15" t="s">
        <v>314</v>
      </c>
    </row>
    <row r="214" s="1" customFormat="1" ht="27" customHeight="1" spans="1:6">
      <c r="A214" s="11">
        <v>211</v>
      </c>
      <c r="B214" s="11" t="s">
        <v>315</v>
      </c>
      <c r="C214" s="12">
        <v>2</v>
      </c>
      <c r="D214" s="13">
        <v>1120</v>
      </c>
      <c r="E214" s="14" t="s">
        <v>78</v>
      </c>
      <c r="F214" s="15" t="s">
        <v>316</v>
      </c>
    </row>
    <row r="215" s="1" customFormat="1" ht="27" customHeight="1" spans="1:6">
      <c r="A215" s="11">
        <v>212</v>
      </c>
      <c r="B215" s="11" t="s">
        <v>317</v>
      </c>
      <c r="C215" s="12">
        <v>1</v>
      </c>
      <c r="D215" s="13">
        <v>510</v>
      </c>
      <c r="E215" s="14" t="s">
        <v>85</v>
      </c>
      <c r="F215" s="15" t="s">
        <v>295</v>
      </c>
    </row>
    <row r="216" s="1" customFormat="1" ht="27" customHeight="1" spans="1:6">
      <c r="A216" s="11">
        <v>213</v>
      </c>
      <c r="B216" s="11" t="s">
        <v>318</v>
      </c>
      <c r="C216" s="12">
        <v>2</v>
      </c>
      <c r="D216" s="13">
        <v>854</v>
      </c>
      <c r="E216" s="14" t="s">
        <v>85</v>
      </c>
      <c r="F216" s="15" t="s">
        <v>295</v>
      </c>
    </row>
    <row r="217" s="1" customFormat="1" ht="27" customHeight="1" spans="1:6">
      <c r="A217" s="11">
        <v>214</v>
      </c>
      <c r="B217" s="11" t="s">
        <v>319</v>
      </c>
      <c r="C217" s="12">
        <v>2</v>
      </c>
      <c r="D217" s="13">
        <v>1022</v>
      </c>
      <c r="E217" s="14" t="s">
        <v>85</v>
      </c>
      <c r="F217" s="15" t="s">
        <v>320</v>
      </c>
    </row>
    <row r="218" s="1" customFormat="1" ht="27" customHeight="1" spans="1:6">
      <c r="A218" s="11">
        <v>215</v>
      </c>
      <c r="B218" s="11" t="s">
        <v>321</v>
      </c>
      <c r="C218" s="12">
        <v>2</v>
      </c>
      <c r="D218" s="13">
        <v>1110</v>
      </c>
      <c r="E218" s="14" t="s">
        <v>85</v>
      </c>
      <c r="F218" s="15" t="s">
        <v>322</v>
      </c>
    </row>
    <row r="219" s="1" customFormat="1" ht="27" customHeight="1" spans="1:6">
      <c r="A219" s="11">
        <v>216</v>
      </c>
      <c r="B219" s="41" t="s">
        <v>323</v>
      </c>
      <c r="C219" s="23">
        <v>1</v>
      </c>
      <c r="D219" s="13">
        <v>600</v>
      </c>
      <c r="E219" s="14" t="s">
        <v>90</v>
      </c>
      <c r="F219" s="15" t="s">
        <v>286</v>
      </c>
    </row>
    <row r="220" s="1" customFormat="1" ht="27" customHeight="1" spans="1:6">
      <c r="A220" s="11">
        <v>217</v>
      </c>
      <c r="B220" s="22" t="s">
        <v>324</v>
      </c>
      <c r="C220" s="23">
        <v>4</v>
      </c>
      <c r="D220" s="13">
        <v>2124</v>
      </c>
      <c r="E220" s="14" t="s">
        <v>90</v>
      </c>
      <c r="F220" s="15" t="s">
        <v>286</v>
      </c>
    </row>
    <row r="221" s="1" customFormat="1" ht="27" customHeight="1" spans="1:6">
      <c r="A221" s="11">
        <v>218</v>
      </c>
      <c r="B221" s="42" t="s">
        <v>325</v>
      </c>
      <c r="C221" s="23">
        <v>2</v>
      </c>
      <c r="D221" s="13">
        <v>1070</v>
      </c>
      <c r="E221" s="14" t="s">
        <v>90</v>
      </c>
      <c r="F221" s="15" t="s">
        <v>286</v>
      </c>
    </row>
    <row r="222" s="1" customFormat="1" ht="27" customHeight="1" spans="1:6">
      <c r="A222" s="11">
        <v>219</v>
      </c>
      <c r="B222" s="22" t="s">
        <v>326</v>
      </c>
      <c r="C222" s="23">
        <v>2</v>
      </c>
      <c r="D222" s="13">
        <v>950</v>
      </c>
      <c r="E222" s="14" t="s">
        <v>90</v>
      </c>
      <c r="F222" s="15" t="s">
        <v>286</v>
      </c>
    </row>
    <row r="223" s="1" customFormat="1" ht="27" customHeight="1" spans="1:6">
      <c r="A223" s="11">
        <v>220</v>
      </c>
      <c r="B223" s="22" t="s">
        <v>327</v>
      </c>
      <c r="C223" s="23">
        <v>1</v>
      </c>
      <c r="D223" s="13">
        <v>635</v>
      </c>
      <c r="E223" s="14" t="s">
        <v>90</v>
      </c>
      <c r="F223" s="15" t="s">
        <v>286</v>
      </c>
    </row>
    <row r="224" s="1" customFormat="1" ht="27" customHeight="1" spans="1:6">
      <c r="A224" s="11">
        <v>221</v>
      </c>
      <c r="B224" s="22" t="s">
        <v>328</v>
      </c>
      <c r="C224" s="23">
        <v>3</v>
      </c>
      <c r="D224" s="13">
        <v>1374</v>
      </c>
      <c r="E224" s="14" t="s">
        <v>90</v>
      </c>
      <c r="F224" s="15" t="s">
        <v>286</v>
      </c>
    </row>
    <row r="225" s="1" customFormat="1" ht="27" customHeight="1" spans="1:6">
      <c r="A225" s="11">
        <v>222</v>
      </c>
      <c r="B225" s="22" t="s">
        <v>329</v>
      </c>
      <c r="C225" s="23">
        <v>3</v>
      </c>
      <c r="D225" s="13">
        <v>1692</v>
      </c>
      <c r="E225" s="14" t="s">
        <v>94</v>
      </c>
      <c r="F225" s="15" t="s">
        <v>286</v>
      </c>
    </row>
    <row r="226" s="1" customFormat="1" ht="27" customHeight="1" spans="1:6">
      <c r="A226" s="11">
        <v>223</v>
      </c>
      <c r="B226" s="22" t="s">
        <v>330</v>
      </c>
      <c r="C226" s="23">
        <v>2</v>
      </c>
      <c r="D226" s="13">
        <v>970</v>
      </c>
      <c r="E226" s="14" t="s">
        <v>94</v>
      </c>
      <c r="F226" s="15" t="s">
        <v>286</v>
      </c>
    </row>
    <row r="227" s="1" customFormat="1" ht="27" customHeight="1" spans="1:6">
      <c r="A227" s="11">
        <v>224</v>
      </c>
      <c r="B227" s="22" t="s">
        <v>331</v>
      </c>
      <c r="C227" s="23">
        <v>2</v>
      </c>
      <c r="D227" s="13">
        <v>914</v>
      </c>
      <c r="E227" s="14" t="s">
        <v>94</v>
      </c>
      <c r="F227" s="15" t="s">
        <v>286</v>
      </c>
    </row>
    <row r="228" s="1" customFormat="1" ht="27" customHeight="1" spans="1:6">
      <c r="A228" s="11">
        <v>225</v>
      </c>
      <c r="B228" s="22" t="s">
        <v>332</v>
      </c>
      <c r="C228" s="23">
        <v>2</v>
      </c>
      <c r="D228" s="13">
        <v>970</v>
      </c>
      <c r="E228" s="14" t="s">
        <v>94</v>
      </c>
      <c r="F228" s="15" t="s">
        <v>286</v>
      </c>
    </row>
    <row r="229" s="1" customFormat="1" ht="27" customHeight="1" spans="1:6">
      <c r="A229" s="11">
        <v>226</v>
      </c>
      <c r="B229" s="22" t="s">
        <v>333</v>
      </c>
      <c r="C229" s="23">
        <v>2</v>
      </c>
      <c r="D229" s="13">
        <v>1058</v>
      </c>
      <c r="E229" s="14" t="s">
        <v>94</v>
      </c>
      <c r="F229" s="15" t="s">
        <v>286</v>
      </c>
    </row>
    <row r="230" s="1" customFormat="1" ht="27" customHeight="1" spans="1:6">
      <c r="A230" s="11">
        <v>227</v>
      </c>
      <c r="B230" s="22" t="s">
        <v>334</v>
      </c>
      <c r="C230" s="23">
        <v>2</v>
      </c>
      <c r="D230" s="13">
        <v>970</v>
      </c>
      <c r="E230" s="14" t="s">
        <v>94</v>
      </c>
      <c r="F230" s="15" t="s">
        <v>286</v>
      </c>
    </row>
    <row r="231" s="1" customFormat="1" ht="27" customHeight="1" spans="1:6">
      <c r="A231" s="11">
        <v>228</v>
      </c>
      <c r="B231" s="22" t="s">
        <v>335</v>
      </c>
      <c r="C231" s="23">
        <v>2</v>
      </c>
      <c r="D231" s="13">
        <v>844</v>
      </c>
      <c r="E231" s="14" t="s">
        <v>94</v>
      </c>
      <c r="F231" s="15" t="s">
        <v>286</v>
      </c>
    </row>
    <row r="232" s="1" customFormat="1" ht="27" customHeight="1" spans="1:6">
      <c r="A232" s="11">
        <v>229</v>
      </c>
      <c r="B232" s="22" t="s">
        <v>336</v>
      </c>
      <c r="C232" s="23">
        <v>4</v>
      </c>
      <c r="D232" s="13">
        <v>1828</v>
      </c>
      <c r="E232" s="14" t="s">
        <v>94</v>
      </c>
      <c r="F232" s="15" t="s">
        <v>286</v>
      </c>
    </row>
    <row r="233" s="1" customFormat="1" ht="27" customHeight="1" spans="1:6">
      <c r="A233" s="11">
        <v>230</v>
      </c>
      <c r="B233" s="22" t="s">
        <v>337</v>
      </c>
      <c r="C233" s="43">
        <v>3</v>
      </c>
      <c r="D233" s="44">
        <v>1713</v>
      </c>
      <c r="E233" s="45" t="s">
        <v>338</v>
      </c>
      <c r="F233" s="15" t="s">
        <v>286</v>
      </c>
    </row>
    <row r="234" s="1" customFormat="1" ht="27" customHeight="1" spans="1:6">
      <c r="A234" s="11">
        <v>231</v>
      </c>
      <c r="B234" s="46" t="s">
        <v>339</v>
      </c>
      <c r="C234" s="43">
        <v>1</v>
      </c>
      <c r="D234" s="44">
        <v>550</v>
      </c>
      <c r="E234" s="45" t="s">
        <v>340</v>
      </c>
      <c r="F234" s="15" t="s">
        <v>286</v>
      </c>
    </row>
    <row r="235" s="1" customFormat="1" ht="27" customHeight="1" spans="1:6">
      <c r="A235" s="11">
        <v>232</v>
      </c>
      <c r="B235" s="46" t="s">
        <v>341</v>
      </c>
      <c r="C235" s="43">
        <v>2</v>
      </c>
      <c r="D235" s="44">
        <v>870</v>
      </c>
      <c r="E235" s="45" t="s">
        <v>340</v>
      </c>
      <c r="F235" s="15" t="s">
        <v>286</v>
      </c>
    </row>
    <row r="236" s="1" customFormat="1" ht="27" customHeight="1" spans="1:6">
      <c r="A236" s="11">
        <v>233</v>
      </c>
      <c r="B236" s="46" t="s">
        <v>342</v>
      </c>
      <c r="C236" s="43">
        <v>1</v>
      </c>
      <c r="D236" s="44">
        <v>510</v>
      </c>
      <c r="E236" s="45" t="s">
        <v>343</v>
      </c>
      <c r="F236" s="15" t="s">
        <v>286</v>
      </c>
    </row>
    <row r="237" s="1" customFormat="1" ht="27" customHeight="1" spans="1:6">
      <c r="A237" s="11">
        <v>234</v>
      </c>
      <c r="B237" s="22" t="s">
        <v>344</v>
      </c>
      <c r="C237" s="43">
        <v>1</v>
      </c>
      <c r="D237" s="44">
        <v>635</v>
      </c>
      <c r="E237" s="45" t="s">
        <v>96</v>
      </c>
      <c r="F237" s="47" t="s">
        <v>286</v>
      </c>
    </row>
    <row r="238" s="1" customFormat="1" ht="27" customHeight="1" spans="1:6">
      <c r="A238" s="11">
        <v>235</v>
      </c>
      <c r="B238" s="48" t="s">
        <v>345</v>
      </c>
      <c r="C238" s="43">
        <v>1</v>
      </c>
      <c r="D238" s="44">
        <v>635</v>
      </c>
      <c r="E238" s="45" t="s">
        <v>346</v>
      </c>
      <c r="F238" s="47" t="s">
        <v>286</v>
      </c>
    </row>
    <row r="239" s="1" customFormat="1" ht="27" customHeight="1" spans="1:6">
      <c r="A239" s="11">
        <v>236</v>
      </c>
      <c r="B239" s="49" t="s">
        <v>347</v>
      </c>
      <c r="C239" s="43">
        <v>2</v>
      </c>
      <c r="D239" s="44">
        <v>1144</v>
      </c>
      <c r="E239" s="45" t="s">
        <v>348</v>
      </c>
      <c r="F239" s="47" t="s">
        <v>286</v>
      </c>
    </row>
    <row r="240" s="2" customFormat="1" ht="28" customHeight="1" spans="1:6">
      <c r="A240" s="11">
        <v>237</v>
      </c>
      <c r="B240" s="11" t="s">
        <v>349</v>
      </c>
      <c r="C240" s="12">
        <v>4</v>
      </c>
      <c r="D240" s="13">
        <v>2116</v>
      </c>
      <c r="E240" s="11"/>
      <c r="F240" s="15" t="s">
        <v>350</v>
      </c>
    </row>
    <row r="241" s="2" customFormat="1" ht="28" customHeight="1" spans="1:6">
      <c r="A241" s="11">
        <v>238</v>
      </c>
      <c r="B241" s="11" t="s">
        <v>351</v>
      </c>
      <c r="C241" s="12">
        <v>1</v>
      </c>
      <c r="D241" s="13">
        <v>489</v>
      </c>
      <c r="E241" s="11"/>
      <c r="F241" s="15" t="s">
        <v>350</v>
      </c>
    </row>
    <row r="242" s="2" customFormat="1" ht="28" customHeight="1" spans="1:6">
      <c r="A242" s="11">
        <v>239</v>
      </c>
      <c r="B242" s="11" t="s">
        <v>352</v>
      </c>
      <c r="C242" s="12">
        <v>1</v>
      </c>
      <c r="D242" s="13">
        <v>385</v>
      </c>
      <c r="E242" s="11"/>
      <c r="F242" s="15" t="s">
        <v>350</v>
      </c>
    </row>
    <row r="243" s="2" customFormat="1" ht="28" customHeight="1" spans="1:6">
      <c r="A243" s="11">
        <v>240</v>
      </c>
      <c r="B243" s="21" t="s">
        <v>353</v>
      </c>
      <c r="C243" s="12">
        <v>1</v>
      </c>
      <c r="D243" s="13">
        <v>600</v>
      </c>
      <c r="E243" s="11"/>
      <c r="F243" s="15" t="s">
        <v>354</v>
      </c>
    </row>
    <row r="244" s="2" customFormat="1" ht="28" customHeight="1" spans="1:6">
      <c r="A244" s="11">
        <v>241</v>
      </c>
      <c r="B244" s="11" t="s">
        <v>355</v>
      </c>
      <c r="C244" s="12">
        <v>1</v>
      </c>
      <c r="D244" s="13">
        <v>485</v>
      </c>
      <c r="E244" s="11"/>
      <c r="F244" s="15" t="s">
        <v>356</v>
      </c>
    </row>
    <row r="245" s="2" customFormat="1" ht="28" customHeight="1" spans="1:6">
      <c r="A245" s="11">
        <v>242</v>
      </c>
      <c r="B245" s="11" t="s">
        <v>357</v>
      </c>
      <c r="C245" s="12">
        <v>3</v>
      </c>
      <c r="D245" s="13">
        <v>1692</v>
      </c>
      <c r="E245" s="11"/>
      <c r="F245" s="15" t="s">
        <v>356</v>
      </c>
    </row>
    <row r="246" s="2" customFormat="1" ht="28" customHeight="1" spans="1:6">
      <c r="A246" s="11">
        <v>243</v>
      </c>
      <c r="B246" s="11" t="s">
        <v>358</v>
      </c>
      <c r="C246" s="12">
        <v>3</v>
      </c>
      <c r="D246" s="13">
        <v>1266</v>
      </c>
      <c r="E246" s="11"/>
      <c r="F246" s="15" t="s">
        <v>356</v>
      </c>
    </row>
    <row r="247" s="2" customFormat="1" ht="28" customHeight="1" spans="1:6">
      <c r="A247" s="11">
        <v>244</v>
      </c>
      <c r="B247" s="11" t="s">
        <v>359</v>
      </c>
      <c r="C247" s="12">
        <v>3</v>
      </c>
      <c r="D247" s="13">
        <v>1905</v>
      </c>
      <c r="E247" s="11"/>
      <c r="F247" s="15" t="s">
        <v>356</v>
      </c>
    </row>
    <row r="248" s="2" customFormat="1" ht="28" customHeight="1" spans="1:6">
      <c r="A248" s="11">
        <v>245</v>
      </c>
      <c r="B248" s="11" t="s">
        <v>360</v>
      </c>
      <c r="C248" s="12">
        <v>4</v>
      </c>
      <c r="D248" s="13">
        <v>2116</v>
      </c>
      <c r="E248" s="11"/>
      <c r="F248" s="15" t="s">
        <v>354</v>
      </c>
    </row>
    <row r="249" s="2" customFormat="1" ht="28" customHeight="1" spans="1:6">
      <c r="A249" s="11">
        <v>246</v>
      </c>
      <c r="B249" s="11" t="s">
        <v>361</v>
      </c>
      <c r="C249" s="12">
        <v>3</v>
      </c>
      <c r="D249" s="13">
        <v>1347</v>
      </c>
      <c r="E249" s="11"/>
      <c r="F249" s="15" t="s">
        <v>354</v>
      </c>
    </row>
    <row r="250" s="2" customFormat="1" ht="28" customHeight="1" spans="1:6">
      <c r="A250" s="11">
        <v>247</v>
      </c>
      <c r="B250" s="50" t="s">
        <v>362</v>
      </c>
      <c r="C250" s="12">
        <v>1</v>
      </c>
      <c r="D250" s="13">
        <v>493</v>
      </c>
      <c r="E250" s="11"/>
      <c r="F250" s="20" t="s">
        <v>354</v>
      </c>
    </row>
    <row r="251" s="2" customFormat="1" ht="28" customHeight="1" spans="1:6">
      <c r="A251" s="11">
        <v>248</v>
      </c>
      <c r="B251" s="11" t="s">
        <v>363</v>
      </c>
      <c r="C251" s="12">
        <v>2</v>
      </c>
      <c r="D251" s="13">
        <v>630</v>
      </c>
      <c r="E251" s="11"/>
      <c r="F251" s="20" t="s">
        <v>354</v>
      </c>
    </row>
    <row r="252" s="2" customFormat="1" ht="28" customHeight="1" spans="1:6">
      <c r="A252" s="11">
        <v>249</v>
      </c>
      <c r="B252" s="11" t="s">
        <v>364</v>
      </c>
      <c r="C252" s="12">
        <v>3</v>
      </c>
      <c r="D252" s="13">
        <v>1266</v>
      </c>
      <c r="E252" s="11"/>
      <c r="F252" s="15" t="s">
        <v>354</v>
      </c>
    </row>
    <row r="253" s="2" customFormat="1" ht="28" customHeight="1" spans="1:6">
      <c r="A253" s="11">
        <v>250</v>
      </c>
      <c r="B253" s="11" t="s">
        <v>365</v>
      </c>
      <c r="C253" s="12">
        <v>1</v>
      </c>
      <c r="D253" s="13">
        <v>385</v>
      </c>
      <c r="E253" s="14" t="s">
        <v>73</v>
      </c>
      <c r="F253" s="15" t="s">
        <v>350</v>
      </c>
    </row>
    <row r="254" s="2" customFormat="1" ht="28" customHeight="1" spans="1:6">
      <c r="A254" s="11">
        <v>251</v>
      </c>
      <c r="B254" s="11" t="s">
        <v>366</v>
      </c>
      <c r="C254" s="12">
        <v>1</v>
      </c>
      <c r="D254" s="13">
        <v>529</v>
      </c>
      <c r="E254" s="11"/>
      <c r="F254" s="15" t="s">
        <v>350</v>
      </c>
    </row>
    <row r="255" s="2" customFormat="1" ht="28" customHeight="1" spans="1:6">
      <c r="A255" s="11">
        <v>252</v>
      </c>
      <c r="B255" s="11" t="s">
        <v>367</v>
      </c>
      <c r="C255" s="12">
        <v>2</v>
      </c>
      <c r="D255" s="13">
        <v>1004</v>
      </c>
      <c r="E255" s="14" t="s">
        <v>78</v>
      </c>
      <c r="F255" s="15" t="s">
        <v>350</v>
      </c>
    </row>
    <row r="256" s="2" customFormat="1" ht="28" customHeight="1" spans="1:6">
      <c r="A256" s="11">
        <v>253</v>
      </c>
      <c r="B256" s="22" t="s">
        <v>368</v>
      </c>
      <c r="C256" s="23">
        <v>1</v>
      </c>
      <c r="D256" s="13">
        <v>542</v>
      </c>
      <c r="E256" s="14"/>
      <c r="F256" s="15" t="s">
        <v>354</v>
      </c>
    </row>
    <row r="257" s="2" customFormat="1" ht="28" customHeight="1" spans="1:6">
      <c r="A257" s="11">
        <v>254</v>
      </c>
      <c r="B257" s="22" t="s">
        <v>369</v>
      </c>
      <c r="C257" s="23">
        <v>2</v>
      </c>
      <c r="D257" s="13">
        <v>1070</v>
      </c>
      <c r="E257" s="14" t="s">
        <v>94</v>
      </c>
      <c r="F257" s="15" t="s">
        <v>354</v>
      </c>
    </row>
    <row r="258" s="2" customFormat="1" ht="28" customHeight="1" spans="1:6">
      <c r="A258" s="11">
        <v>255</v>
      </c>
      <c r="B258" s="22" t="s">
        <v>370</v>
      </c>
      <c r="C258" s="23">
        <v>2</v>
      </c>
      <c r="D258" s="13">
        <v>1070</v>
      </c>
      <c r="E258" s="14" t="s">
        <v>94</v>
      </c>
      <c r="F258" s="15" t="s">
        <v>354</v>
      </c>
    </row>
    <row r="259" s="2" customFormat="1" ht="28" customHeight="1" spans="1:6">
      <c r="A259" s="11">
        <v>256</v>
      </c>
      <c r="B259" s="22" t="s">
        <v>371</v>
      </c>
      <c r="C259" s="23">
        <v>1</v>
      </c>
      <c r="D259" s="13">
        <v>485</v>
      </c>
      <c r="E259" s="14" t="s">
        <v>94</v>
      </c>
      <c r="F259" s="15" t="s">
        <v>354</v>
      </c>
    </row>
    <row r="260" s="2" customFormat="1" ht="28" customHeight="1" spans="1:6">
      <c r="A260" s="11">
        <v>257</v>
      </c>
      <c r="B260" s="22" t="s">
        <v>372</v>
      </c>
      <c r="C260" s="23">
        <v>2</v>
      </c>
      <c r="D260" s="13">
        <v>916</v>
      </c>
      <c r="E260" s="14" t="s">
        <v>94</v>
      </c>
      <c r="F260" s="15" t="s">
        <v>354</v>
      </c>
    </row>
    <row r="261" s="3" customFormat="1" ht="28" customHeight="1" spans="1:249">
      <c r="A261" s="11">
        <v>258</v>
      </c>
      <c r="B261" s="49" t="s">
        <v>373</v>
      </c>
      <c r="C261" s="23">
        <v>1</v>
      </c>
      <c r="D261" s="51">
        <v>635</v>
      </c>
      <c r="E261" s="14" t="s">
        <v>374</v>
      </c>
      <c r="F261" s="15" t="s">
        <v>354</v>
      </c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  <c r="CZ261" s="2"/>
      <c r="DA261" s="2"/>
      <c r="DB261" s="2"/>
      <c r="DC261" s="2"/>
      <c r="DD261" s="2"/>
      <c r="DE261" s="2"/>
      <c r="DF261" s="2"/>
      <c r="DG261" s="2"/>
      <c r="DH261" s="2"/>
      <c r="DI261" s="2"/>
      <c r="DJ261" s="2"/>
      <c r="DK261" s="2"/>
      <c r="DL261" s="2"/>
      <c r="DM261" s="2"/>
      <c r="DN261" s="2"/>
      <c r="DO261" s="2"/>
      <c r="DP261" s="2"/>
      <c r="DQ261" s="2"/>
      <c r="DR261" s="2"/>
      <c r="DS261" s="2"/>
      <c r="DT261" s="2"/>
      <c r="DU261" s="2"/>
      <c r="DV261" s="2"/>
      <c r="DW261" s="2"/>
      <c r="DX261" s="2"/>
      <c r="DY261" s="2"/>
      <c r="DZ261" s="2"/>
      <c r="EA261" s="2"/>
      <c r="EB261" s="2"/>
      <c r="EC261" s="2"/>
      <c r="ED261" s="2"/>
      <c r="EE261" s="2"/>
      <c r="EF261" s="2"/>
      <c r="EG261" s="2"/>
      <c r="EH261" s="2"/>
      <c r="EI261" s="2"/>
      <c r="EJ261" s="2"/>
      <c r="EK261" s="2"/>
      <c r="EL261" s="2"/>
      <c r="EM261" s="2"/>
      <c r="EN261" s="2"/>
      <c r="EO261" s="2"/>
      <c r="EP261" s="2"/>
      <c r="EQ261" s="2"/>
      <c r="ER261" s="2"/>
      <c r="ES261" s="2"/>
      <c r="ET261" s="2"/>
      <c r="EU261" s="2"/>
      <c r="EV261" s="2"/>
      <c r="EW261" s="2"/>
      <c r="EX261" s="2"/>
      <c r="EY261" s="2"/>
      <c r="EZ261" s="2"/>
      <c r="FA261" s="2"/>
      <c r="FB261" s="2"/>
      <c r="FC261" s="2"/>
      <c r="FD261" s="2"/>
      <c r="FE261" s="2"/>
      <c r="FF261" s="2"/>
      <c r="FG261" s="2"/>
      <c r="FH261" s="2"/>
      <c r="FI261" s="2"/>
      <c r="FJ261" s="2"/>
      <c r="FK261" s="2"/>
      <c r="FL261" s="2"/>
      <c r="FM261" s="2"/>
      <c r="FN261" s="2"/>
      <c r="FO261" s="2"/>
      <c r="FP261" s="2"/>
      <c r="FQ261" s="2"/>
      <c r="FR261" s="2"/>
      <c r="FS261" s="2"/>
      <c r="FT261" s="2"/>
      <c r="FU261" s="2"/>
      <c r="FV261" s="2"/>
      <c r="FW261" s="2"/>
      <c r="FX261" s="2"/>
      <c r="FY261" s="2"/>
      <c r="FZ261" s="2"/>
      <c r="GA261" s="2"/>
      <c r="GB261" s="2"/>
      <c r="GC261" s="2"/>
      <c r="GD261" s="2"/>
      <c r="GE261" s="2"/>
      <c r="GF261" s="2"/>
      <c r="GG261" s="2"/>
      <c r="GH261" s="2"/>
      <c r="GI261" s="2"/>
      <c r="GJ261" s="2"/>
      <c r="GK261" s="2"/>
      <c r="GL261" s="2"/>
      <c r="GM261" s="2"/>
      <c r="GN261" s="2"/>
      <c r="GO261" s="2"/>
      <c r="GP261" s="2"/>
      <c r="GQ261" s="2"/>
      <c r="GR261" s="2"/>
      <c r="GS261" s="2"/>
      <c r="GT261" s="2"/>
      <c r="GU261" s="2"/>
      <c r="GV261" s="2"/>
      <c r="GW261" s="2"/>
      <c r="GX261" s="2"/>
      <c r="GY261" s="2"/>
      <c r="GZ261" s="2"/>
      <c r="HA261" s="2"/>
      <c r="HB261" s="2"/>
      <c r="HC261" s="2"/>
      <c r="HD261" s="2"/>
      <c r="HE261" s="2"/>
      <c r="HF261" s="2"/>
      <c r="HG261" s="2"/>
      <c r="HH261" s="2"/>
      <c r="HI261" s="2"/>
      <c r="HJ261" s="2"/>
      <c r="HK261" s="2"/>
      <c r="HL261" s="2"/>
      <c r="HM261" s="2"/>
      <c r="HN261" s="2"/>
      <c r="HO261" s="2"/>
      <c r="HP261" s="2"/>
      <c r="HQ261" s="2"/>
      <c r="HR261" s="2"/>
      <c r="HS261" s="2"/>
      <c r="HT261" s="2"/>
      <c r="HU261" s="2"/>
      <c r="HV261" s="2"/>
      <c r="HW261" s="2"/>
      <c r="HX261" s="2"/>
      <c r="HY261" s="2"/>
      <c r="HZ261" s="2"/>
      <c r="IA261" s="2"/>
      <c r="IB261" s="2"/>
      <c r="IC261" s="2"/>
      <c r="ID261" s="2"/>
      <c r="IE261" s="2"/>
      <c r="IF261" s="2"/>
      <c r="IG261" s="2"/>
      <c r="IH261" s="2"/>
      <c r="II261" s="2"/>
      <c r="IJ261" s="2"/>
      <c r="IK261" s="2"/>
      <c r="IL261" s="2"/>
      <c r="IM261" s="2"/>
      <c r="IN261" s="2"/>
      <c r="IO261" s="2"/>
    </row>
    <row r="262" ht="27" customHeight="1" spans="1:249">
      <c r="A262" s="11">
        <v>259</v>
      </c>
      <c r="B262" s="52" t="s">
        <v>375</v>
      </c>
      <c r="C262" s="52">
        <v>3</v>
      </c>
      <c r="D262" s="53">
        <v>1740</v>
      </c>
      <c r="E262" s="54"/>
      <c r="F262" s="55" t="s">
        <v>376</v>
      </c>
      <c r="G262" s="56"/>
      <c r="H262" s="56"/>
      <c r="I262" s="56"/>
      <c r="J262" s="56"/>
      <c r="K262" s="56"/>
      <c r="L262" s="56"/>
      <c r="M262" s="56"/>
      <c r="N262" s="56"/>
      <c r="O262" s="56"/>
      <c r="P262" s="56"/>
      <c r="Q262" s="56"/>
      <c r="R262" s="56"/>
      <c r="S262" s="56"/>
      <c r="T262" s="56"/>
      <c r="U262" s="56"/>
      <c r="V262" s="56"/>
      <c r="W262" s="56"/>
      <c r="X262" s="56"/>
      <c r="Y262" s="56"/>
      <c r="Z262" s="56"/>
      <c r="AA262" s="56"/>
      <c r="AB262" s="56"/>
      <c r="AC262" s="56"/>
      <c r="AD262" s="56"/>
      <c r="AE262" s="56"/>
      <c r="AF262" s="56"/>
      <c r="AG262" s="56"/>
      <c r="AH262" s="56"/>
      <c r="AI262" s="56"/>
      <c r="AJ262" s="56"/>
      <c r="AK262" s="56"/>
      <c r="AL262" s="56"/>
      <c r="AM262" s="56"/>
      <c r="AN262" s="56"/>
      <c r="AO262" s="56"/>
      <c r="AP262" s="56"/>
      <c r="AQ262" s="56"/>
      <c r="AR262" s="56"/>
      <c r="AS262" s="56"/>
      <c r="AT262" s="56"/>
      <c r="AU262" s="56"/>
      <c r="AV262" s="56"/>
      <c r="AW262" s="56"/>
      <c r="AX262" s="56"/>
      <c r="AY262" s="56"/>
      <c r="AZ262" s="56"/>
      <c r="BA262" s="56"/>
      <c r="BB262" s="56"/>
      <c r="BC262" s="56"/>
      <c r="BD262" s="56"/>
      <c r="BE262" s="56"/>
      <c r="BF262" s="56"/>
      <c r="BG262" s="56"/>
      <c r="BH262" s="56"/>
      <c r="BI262" s="56"/>
      <c r="BJ262" s="56"/>
      <c r="BK262" s="56"/>
      <c r="BL262" s="56"/>
      <c r="BM262" s="56"/>
      <c r="BN262" s="56"/>
      <c r="BO262" s="56"/>
      <c r="BP262" s="56"/>
      <c r="BQ262" s="56"/>
      <c r="BR262" s="56"/>
      <c r="BS262" s="56"/>
      <c r="BT262" s="56"/>
      <c r="BU262" s="56"/>
      <c r="BV262" s="56"/>
      <c r="BW262" s="56"/>
      <c r="BX262" s="56"/>
      <c r="BY262" s="56"/>
      <c r="BZ262" s="56"/>
      <c r="CA262" s="56"/>
      <c r="CB262" s="56"/>
      <c r="CC262" s="56"/>
      <c r="CD262" s="56"/>
      <c r="CE262" s="56"/>
      <c r="CF262" s="56"/>
      <c r="CG262" s="56"/>
      <c r="CH262" s="56"/>
      <c r="CI262" s="56"/>
      <c r="CJ262" s="56"/>
      <c r="CK262" s="56"/>
      <c r="CL262" s="56"/>
      <c r="CM262" s="56"/>
      <c r="CN262" s="56"/>
      <c r="CO262" s="56"/>
      <c r="CP262" s="56"/>
      <c r="CQ262" s="56"/>
      <c r="CR262" s="56"/>
      <c r="CS262" s="56"/>
      <c r="CT262" s="56"/>
      <c r="CU262" s="56"/>
      <c r="CV262" s="56"/>
      <c r="CW262" s="56"/>
      <c r="CX262" s="56"/>
      <c r="CY262" s="56"/>
      <c r="CZ262" s="56"/>
      <c r="DA262" s="56"/>
      <c r="DB262" s="56"/>
      <c r="DC262" s="56"/>
      <c r="DD262" s="56"/>
      <c r="DE262" s="56"/>
      <c r="DF262" s="56"/>
      <c r="DG262" s="56"/>
      <c r="DH262" s="56"/>
      <c r="DI262" s="56"/>
      <c r="DJ262" s="56"/>
      <c r="DK262" s="56"/>
      <c r="DL262" s="56"/>
      <c r="DM262" s="56"/>
      <c r="DN262" s="56"/>
      <c r="DO262" s="56"/>
      <c r="DP262" s="56"/>
      <c r="DQ262" s="56"/>
      <c r="DR262" s="56"/>
      <c r="DS262" s="56"/>
      <c r="DT262" s="56"/>
      <c r="DU262" s="56"/>
      <c r="DV262" s="56"/>
      <c r="DW262" s="56"/>
      <c r="DX262" s="56"/>
      <c r="DY262" s="56"/>
      <c r="DZ262" s="56"/>
      <c r="EA262" s="56"/>
      <c r="EB262" s="56"/>
      <c r="EC262" s="56"/>
      <c r="ED262" s="56"/>
      <c r="EE262" s="56"/>
      <c r="EF262" s="56"/>
      <c r="EG262" s="56"/>
      <c r="EH262" s="56"/>
      <c r="EI262" s="56"/>
      <c r="EJ262" s="56"/>
      <c r="EK262" s="56"/>
      <c r="EL262" s="56"/>
      <c r="EM262" s="56"/>
      <c r="EN262" s="56"/>
      <c r="EO262" s="56"/>
      <c r="EP262" s="56"/>
      <c r="EQ262" s="56"/>
      <c r="ER262" s="56"/>
      <c r="ES262" s="56"/>
      <c r="ET262" s="56"/>
      <c r="EU262" s="56"/>
      <c r="EV262" s="56"/>
      <c r="EW262" s="56"/>
      <c r="EX262" s="56"/>
      <c r="EY262" s="56"/>
      <c r="EZ262" s="56"/>
      <c r="FA262" s="56"/>
      <c r="FB262" s="56"/>
      <c r="FC262" s="56"/>
      <c r="FD262" s="56"/>
      <c r="FE262" s="56"/>
      <c r="FF262" s="56"/>
      <c r="FG262" s="56"/>
      <c r="FH262" s="56"/>
      <c r="FI262" s="56"/>
      <c r="FJ262" s="56"/>
      <c r="FK262" s="56"/>
      <c r="FL262" s="56"/>
      <c r="FM262" s="56"/>
      <c r="FN262" s="56"/>
      <c r="FO262" s="56"/>
      <c r="FP262" s="56"/>
      <c r="FQ262" s="56"/>
      <c r="FR262" s="56"/>
      <c r="FS262" s="56"/>
      <c r="FT262" s="56"/>
      <c r="FU262" s="56"/>
      <c r="FV262" s="56"/>
      <c r="FW262" s="56"/>
      <c r="FX262" s="56"/>
      <c r="FY262" s="56"/>
      <c r="FZ262" s="56"/>
      <c r="GA262" s="56"/>
      <c r="GB262" s="56"/>
      <c r="GC262" s="56"/>
      <c r="GD262" s="56"/>
      <c r="GE262" s="56"/>
      <c r="GF262" s="56"/>
      <c r="GG262" s="56"/>
      <c r="GH262" s="56"/>
      <c r="GI262" s="56"/>
      <c r="GJ262" s="56"/>
      <c r="GK262" s="56"/>
      <c r="GL262" s="56"/>
      <c r="GM262" s="56"/>
      <c r="GN262" s="56"/>
      <c r="GO262" s="56"/>
      <c r="GP262" s="56"/>
      <c r="GQ262" s="56"/>
      <c r="GR262" s="56"/>
      <c r="GS262" s="56"/>
      <c r="GT262" s="56"/>
      <c r="GU262" s="56"/>
      <c r="GV262" s="56"/>
      <c r="GW262" s="56"/>
      <c r="GX262" s="56"/>
      <c r="GY262" s="56"/>
      <c r="GZ262" s="56"/>
      <c r="HA262" s="56"/>
      <c r="HB262" s="56"/>
      <c r="HC262" s="56"/>
      <c r="HD262" s="56"/>
      <c r="HE262" s="56"/>
      <c r="HF262" s="56"/>
      <c r="HG262" s="56"/>
      <c r="HH262" s="56"/>
      <c r="HI262" s="56"/>
      <c r="HJ262" s="56"/>
      <c r="HK262" s="56"/>
      <c r="HL262" s="56"/>
      <c r="HM262" s="56"/>
      <c r="HN262" s="56"/>
      <c r="HO262" s="56"/>
      <c r="HP262" s="56"/>
      <c r="HQ262" s="56"/>
      <c r="HR262" s="56"/>
      <c r="HS262" s="56"/>
      <c r="HT262" s="56"/>
      <c r="HU262" s="56"/>
      <c r="HV262" s="56"/>
      <c r="HW262" s="56"/>
      <c r="HX262" s="56"/>
      <c r="HY262" s="56"/>
      <c r="HZ262" s="56"/>
      <c r="IA262" s="56"/>
      <c r="IB262" s="56"/>
      <c r="IC262" s="56"/>
      <c r="ID262" s="56"/>
      <c r="IE262" s="56"/>
      <c r="IF262" s="56"/>
      <c r="IG262" s="56"/>
      <c r="IH262" s="56"/>
      <c r="II262" s="56"/>
      <c r="IJ262" s="56"/>
      <c r="IK262" s="56"/>
      <c r="IL262" s="56"/>
      <c r="IM262" s="56"/>
      <c r="IN262" s="56"/>
      <c r="IO262" s="56"/>
    </row>
    <row r="263" ht="27" customHeight="1" spans="1:249">
      <c r="A263" s="11">
        <v>260</v>
      </c>
      <c r="B263" s="52" t="s">
        <v>377</v>
      </c>
      <c r="C263" s="52">
        <v>1</v>
      </c>
      <c r="D263" s="53">
        <v>635</v>
      </c>
      <c r="E263" s="54"/>
      <c r="F263" s="55" t="s">
        <v>378</v>
      </c>
      <c r="G263" s="56"/>
      <c r="H263" s="56"/>
      <c r="I263" s="56"/>
      <c r="J263" s="56"/>
      <c r="K263" s="56"/>
      <c r="L263" s="56"/>
      <c r="M263" s="56"/>
      <c r="N263" s="56"/>
      <c r="O263" s="56"/>
      <c r="P263" s="56"/>
      <c r="Q263" s="56"/>
      <c r="R263" s="56"/>
      <c r="S263" s="56"/>
      <c r="T263" s="56"/>
      <c r="U263" s="56"/>
      <c r="V263" s="56"/>
      <c r="W263" s="56"/>
      <c r="X263" s="56"/>
      <c r="Y263" s="56"/>
      <c r="Z263" s="56"/>
      <c r="AA263" s="56"/>
      <c r="AB263" s="56"/>
      <c r="AC263" s="56"/>
      <c r="AD263" s="56"/>
      <c r="AE263" s="56"/>
      <c r="AF263" s="56"/>
      <c r="AG263" s="56"/>
      <c r="AH263" s="56"/>
      <c r="AI263" s="56"/>
      <c r="AJ263" s="56"/>
      <c r="AK263" s="56"/>
      <c r="AL263" s="56"/>
      <c r="AM263" s="56"/>
      <c r="AN263" s="56"/>
      <c r="AO263" s="56"/>
      <c r="AP263" s="56"/>
      <c r="AQ263" s="56"/>
      <c r="AR263" s="56"/>
      <c r="AS263" s="56"/>
      <c r="AT263" s="56"/>
      <c r="AU263" s="56"/>
      <c r="AV263" s="56"/>
      <c r="AW263" s="56"/>
      <c r="AX263" s="56"/>
      <c r="AY263" s="56"/>
      <c r="AZ263" s="56"/>
      <c r="BA263" s="56"/>
      <c r="BB263" s="56"/>
      <c r="BC263" s="56"/>
      <c r="BD263" s="56"/>
      <c r="BE263" s="56"/>
      <c r="BF263" s="56"/>
      <c r="BG263" s="56"/>
      <c r="BH263" s="56"/>
      <c r="BI263" s="56"/>
      <c r="BJ263" s="56"/>
      <c r="BK263" s="56"/>
      <c r="BL263" s="56"/>
      <c r="BM263" s="56"/>
      <c r="BN263" s="56"/>
      <c r="BO263" s="56"/>
      <c r="BP263" s="56"/>
      <c r="BQ263" s="56"/>
      <c r="BR263" s="56"/>
      <c r="BS263" s="56"/>
      <c r="BT263" s="56"/>
      <c r="BU263" s="56"/>
      <c r="BV263" s="56"/>
      <c r="BW263" s="56"/>
      <c r="BX263" s="56"/>
      <c r="BY263" s="56"/>
      <c r="BZ263" s="56"/>
      <c r="CA263" s="56"/>
      <c r="CB263" s="56"/>
      <c r="CC263" s="56"/>
      <c r="CD263" s="56"/>
      <c r="CE263" s="56"/>
      <c r="CF263" s="56"/>
      <c r="CG263" s="56"/>
      <c r="CH263" s="56"/>
      <c r="CI263" s="56"/>
      <c r="CJ263" s="56"/>
      <c r="CK263" s="56"/>
      <c r="CL263" s="56"/>
      <c r="CM263" s="56"/>
      <c r="CN263" s="56"/>
      <c r="CO263" s="56"/>
      <c r="CP263" s="56"/>
      <c r="CQ263" s="56"/>
      <c r="CR263" s="56"/>
      <c r="CS263" s="56"/>
      <c r="CT263" s="56"/>
      <c r="CU263" s="56"/>
      <c r="CV263" s="56"/>
      <c r="CW263" s="56"/>
      <c r="CX263" s="56"/>
      <c r="CY263" s="56"/>
      <c r="CZ263" s="56"/>
      <c r="DA263" s="56"/>
      <c r="DB263" s="56"/>
      <c r="DC263" s="56"/>
      <c r="DD263" s="56"/>
      <c r="DE263" s="56"/>
      <c r="DF263" s="56"/>
      <c r="DG263" s="56"/>
      <c r="DH263" s="56"/>
      <c r="DI263" s="56"/>
      <c r="DJ263" s="56"/>
      <c r="DK263" s="56"/>
      <c r="DL263" s="56"/>
      <c r="DM263" s="56"/>
      <c r="DN263" s="56"/>
      <c r="DO263" s="56"/>
      <c r="DP263" s="56"/>
      <c r="DQ263" s="56"/>
      <c r="DR263" s="56"/>
      <c r="DS263" s="56"/>
      <c r="DT263" s="56"/>
      <c r="DU263" s="56"/>
      <c r="DV263" s="56"/>
      <c r="DW263" s="56"/>
      <c r="DX263" s="56"/>
      <c r="DY263" s="56"/>
      <c r="DZ263" s="56"/>
      <c r="EA263" s="56"/>
      <c r="EB263" s="56"/>
      <c r="EC263" s="56"/>
      <c r="ED263" s="56"/>
      <c r="EE263" s="56"/>
      <c r="EF263" s="56"/>
      <c r="EG263" s="56"/>
      <c r="EH263" s="56"/>
      <c r="EI263" s="56"/>
      <c r="EJ263" s="56"/>
      <c r="EK263" s="56"/>
      <c r="EL263" s="56"/>
      <c r="EM263" s="56"/>
      <c r="EN263" s="56"/>
      <c r="EO263" s="56"/>
      <c r="EP263" s="56"/>
      <c r="EQ263" s="56"/>
      <c r="ER263" s="56"/>
      <c r="ES263" s="56"/>
      <c r="ET263" s="56"/>
      <c r="EU263" s="56"/>
      <c r="EV263" s="56"/>
      <c r="EW263" s="56"/>
      <c r="EX263" s="56"/>
      <c r="EY263" s="56"/>
      <c r="EZ263" s="56"/>
      <c r="FA263" s="56"/>
      <c r="FB263" s="56"/>
      <c r="FC263" s="56"/>
      <c r="FD263" s="56"/>
      <c r="FE263" s="56"/>
      <c r="FF263" s="56"/>
      <c r="FG263" s="56"/>
      <c r="FH263" s="56"/>
      <c r="FI263" s="56"/>
      <c r="FJ263" s="56"/>
      <c r="FK263" s="56"/>
      <c r="FL263" s="56"/>
      <c r="FM263" s="56"/>
      <c r="FN263" s="56"/>
      <c r="FO263" s="56"/>
      <c r="FP263" s="56"/>
      <c r="FQ263" s="56"/>
      <c r="FR263" s="56"/>
      <c r="FS263" s="56"/>
      <c r="FT263" s="56"/>
      <c r="FU263" s="56"/>
      <c r="FV263" s="56"/>
      <c r="FW263" s="56"/>
      <c r="FX263" s="56"/>
      <c r="FY263" s="56"/>
      <c r="FZ263" s="56"/>
      <c r="GA263" s="56"/>
      <c r="GB263" s="56"/>
      <c r="GC263" s="56"/>
      <c r="GD263" s="56"/>
      <c r="GE263" s="56"/>
      <c r="GF263" s="56"/>
      <c r="GG263" s="56"/>
      <c r="GH263" s="56"/>
      <c r="GI263" s="56"/>
      <c r="GJ263" s="56"/>
      <c r="GK263" s="56"/>
      <c r="GL263" s="56"/>
      <c r="GM263" s="56"/>
      <c r="GN263" s="56"/>
      <c r="GO263" s="56"/>
      <c r="GP263" s="56"/>
      <c r="GQ263" s="56"/>
      <c r="GR263" s="56"/>
      <c r="GS263" s="56"/>
      <c r="GT263" s="56"/>
      <c r="GU263" s="56"/>
      <c r="GV263" s="56"/>
      <c r="GW263" s="56"/>
      <c r="GX263" s="56"/>
      <c r="GY263" s="56"/>
      <c r="GZ263" s="56"/>
      <c r="HA263" s="56"/>
      <c r="HB263" s="56"/>
      <c r="HC263" s="56"/>
      <c r="HD263" s="56"/>
      <c r="HE263" s="56"/>
      <c r="HF263" s="56"/>
      <c r="HG263" s="56"/>
      <c r="HH263" s="56"/>
      <c r="HI263" s="56"/>
      <c r="HJ263" s="56"/>
      <c r="HK263" s="56"/>
      <c r="HL263" s="56"/>
      <c r="HM263" s="56"/>
      <c r="HN263" s="56"/>
      <c r="HO263" s="56"/>
      <c r="HP263" s="56"/>
      <c r="HQ263" s="56"/>
      <c r="HR263" s="56"/>
      <c r="HS263" s="56"/>
      <c r="HT263" s="56"/>
      <c r="HU263" s="56"/>
      <c r="HV263" s="56"/>
      <c r="HW263" s="56"/>
      <c r="HX263" s="56"/>
      <c r="HY263" s="56"/>
      <c r="HZ263" s="56"/>
      <c r="IA263" s="56"/>
      <c r="IB263" s="56"/>
      <c r="IC263" s="56"/>
      <c r="ID263" s="56"/>
      <c r="IE263" s="56"/>
      <c r="IF263" s="56"/>
      <c r="IG263" s="56"/>
      <c r="IH263" s="56"/>
      <c r="II263" s="56"/>
      <c r="IJ263" s="56"/>
      <c r="IK263" s="56"/>
      <c r="IL263" s="56"/>
      <c r="IM263" s="56"/>
      <c r="IN263" s="56"/>
      <c r="IO263" s="56"/>
    </row>
    <row r="264" ht="27" customHeight="1" spans="1:249">
      <c r="A264" s="11">
        <v>261</v>
      </c>
      <c r="B264" s="52" t="s">
        <v>379</v>
      </c>
      <c r="C264" s="52">
        <v>1</v>
      </c>
      <c r="D264" s="53">
        <v>540</v>
      </c>
      <c r="E264" s="54"/>
      <c r="F264" s="55" t="s">
        <v>380</v>
      </c>
      <c r="G264" s="56"/>
      <c r="H264" s="56"/>
      <c r="I264" s="56"/>
      <c r="J264" s="56"/>
      <c r="K264" s="56"/>
      <c r="L264" s="56"/>
      <c r="M264" s="56"/>
      <c r="N264" s="56"/>
      <c r="O264" s="56"/>
      <c r="P264" s="56"/>
      <c r="Q264" s="56"/>
      <c r="R264" s="56"/>
      <c r="S264" s="56"/>
      <c r="T264" s="56"/>
      <c r="U264" s="56"/>
      <c r="V264" s="56"/>
      <c r="W264" s="56"/>
      <c r="X264" s="56"/>
      <c r="Y264" s="56"/>
      <c r="Z264" s="56"/>
      <c r="AA264" s="56"/>
      <c r="AB264" s="56"/>
      <c r="AC264" s="56"/>
      <c r="AD264" s="56"/>
      <c r="AE264" s="56"/>
      <c r="AF264" s="56"/>
      <c r="AG264" s="56"/>
      <c r="AH264" s="56"/>
      <c r="AI264" s="56"/>
      <c r="AJ264" s="56"/>
      <c r="AK264" s="56"/>
      <c r="AL264" s="56"/>
      <c r="AM264" s="56"/>
      <c r="AN264" s="56"/>
      <c r="AO264" s="56"/>
      <c r="AP264" s="56"/>
      <c r="AQ264" s="56"/>
      <c r="AR264" s="56"/>
      <c r="AS264" s="56"/>
      <c r="AT264" s="56"/>
      <c r="AU264" s="56"/>
      <c r="AV264" s="56"/>
      <c r="AW264" s="56"/>
      <c r="AX264" s="56"/>
      <c r="AY264" s="56"/>
      <c r="AZ264" s="56"/>
      <c r="BA264" s="56"/>
      <c r="BB264" s="56"/>
      <c r="BC264" s="56"/>
      <c r="BD264" s="56"/>
      <c r="BE264" s="56"/>
      <c r="BF264" s="56"/>
      <c r="BG264" s="56"/>
      <c r="BH264" s="56"/>
      <c r="BI264" s="56"/>
      <c r="BJ264" s="56"/>
      <c r="BK264" s="56"/>
      <c r="BL264" s="56"/>
      <c r="BM264" s="56"/>
      <c r="BN264" s="56"/>
      <c r="BO264" s="56"/>
      <c r="BP264" s="56"/>
      <c r="BQ264" s="56"/>
      <c r="BR264" s="56"/>
      <c r="BS264" s="56"/>
      <c r="BT264" s="56"/>
      <c r="BU264" s="56"/>
      <c r="BV264" s="56"/>
      <c r="BW264" s="56"/>
      <c r="BX264" s="56"/>
      <c r="BY264" s="56"/>
      <c r="BZ264" s="56"/>
      <c r="CA264" s="56"/>
      <c r="CB264" s="56"/>
      <c r="CC264" s="56"/>
      <c r="CD264" s="56"/>
      <c r="CE264" s="56"/>
      <c r="CF264" s="56"/>
      <c r="CG264" s="56"/>
      <c r="CH264" s="56"/>
      <c r="CI264" s="56"/>
      <c r="CJ264" s="56"/>
      <c r="CK264" s="56"/>
      <c r="CL264" s="56"/>
      <c r="CM264" s="56"/>
      <c r="CN264" s="56"/>
      <c r="CO264" s="56"/>
      <c r="CP264" s="56"/>
      <c r="CQ264" s="56"/>
      <c r="CR264" s="56"/>
      <c r="CS264" s="56"/>
      <c r="CT264" s="56"/>
      <c r="CU264" s="56"/>
      <c r="CV264" s="56"/>
      <c r="CW264" s="56"/>
      <c r="CX264" s="56"/>
      <c r="CY264" s="56"/>
      <c r="CZ264" s="56"/>
      <c r="DA264" s="56"/>
      <c r="DB264" s="56"/>
      <c r="DC264" s="56"/>
      <c r="DD264" s="56"/>
      <c r="DE264" s="56"/>
      <c r="DF264" s="56"/>
      <c r="DG264" s="56"/>
      <c r="DH264" s="56"/>
      <c r="DI264" s="56"/>
      <c r="DJ264" s="56"/>
      <c r="DK264" s="56"/>
      <c r="DL264" s="56"/>
      <c r="DM264" s="56"/>
      <c r="DN264" s="56"/>
      <c r="DO264" s="56"/>
      <c r="DP264" s="56"/>
      <c r="DQ264" s="56"/>
      <c r="DR264" s="56"/>
      <c r="DS264" s="56"/>
      <c r="DT264" s="56"/>
      <c r="DU264" s="56"/>
      <c r="DV264" s="56"/>
      <c r="DW264" s="56"/>
      <c r="DX264" s="56"/>
      <c r="DY264" s="56"/>
      <c r="DZ264" s="56"/>
      <c r="EA264" s="56"/>
      <c r="EB264" s="56"/>
      <c r="EC264" s="56"/>
      <c r="ED264" s="56"/>
      <c r="EE264" s="56"/>
      <c r="EF264" s="56"/>
      <c r="EG264" s="56"/>
      <c r="EH264" s="56"/>
      <c r="EI264" s="56"/>
      <c r="EJ264" s="56"/>
      <c r="EK264" s="56"/>
      <c r="EL264" s="56"/>
      <c r="EM264" s="56"/>
      <c r="EN264" s="56"/>
      <c r="EO264" s="56"/>
      <c r="EP264" s="56"/>
      <c r="EQ264" s="56"/>
      <c r="ER264" s="56"/>
      <c r="ES264" s="56"/>
      <c r="ET264" s="56"/>
      <c r="EU264" s="56"/>
      <c r="EV264" s="56"/>
      <c r="EW264" s="56"/>
      <c r="EX264" s="56"/>
      <c r="EY264" s="56"/>
      <c r="EZ264" s="56"/>
      <c r="FA264" s="56"/>
      <c r="FB264" s="56"/>
      <c r="FC264" s="56"/>
      <c r="FD264" s="56"/>
      <c r="FE264" s="56"/>
      <c r="FF264" s="56"/>
      <c r="FG264" s="56"/>
      <c r="FH264" s="56"/>
      <c r="FI264" s="56"/>
      <c r="FJ264" s="56"/>
      <c r="FK264" s="56"/>
      <c r="FL264" s="56"/>
      <c r="FM264" s="56"/>
      <c r="FN264" s="56"/>
      <c r="FO264" s="56"/>
      <c r="FP264" s="56"/>
      <c r="FQ264" s="56"/>
      <c r="FR264" s="56"/>
      <c r="FS264" s="56"/>
      <c r="FT264" s="56"/>
      <c r="FU264" s="56"/>
      <c r="FV264" s="56"/>
      <c r="FW264" s="56"/>
      <c r="FX264" s="56"/>
      <c r="FY264" s="56"/>
      <c r="FZ264" s="56"/>
      <c r="GA264" s="56"/>
      <c r="GB264" s="56"/>
      <c r="GC264" s="56"/>
      <c r="GD264" s="56"/>
      <c r="GE264" s="56"/>
      <c r="GF264" s="56"/>
      <c r="GG264" s="56"/>
      <c r="GH264" s="56"/>
      <c r="GI264" s="56"/>
      <c r="GJ264" s="56"/>
      <c r="GK264" s="56"/>
      <c r="GL264" s="56"/>
      <c r="GM264" s="56"/>
      <c r="GN264" s="56"/>
      <c r="GO264" s="56"/>
      <c r="GP264" s="56"/>
      <c r="GQ264" s="56"/>
      <c r="GR264" s="56"/>
      <c r="GS264" s="56"/>
      <c r="GT264" s="56"/>
      <c r="GU264" s="56"/>
      <c r="GV264" s="56"/>
      <c r="GW264" s="56"/>
      <c r="GX264" s="56"/>
      <c r="GY264" s="56"/>
      <c r="GZ264" s="56"/>
      <c r="HA264" s="56"/>
      <c r="HB264" s="56"/>
      <c r="HC264" s="56"/>
      <c r="HD264" s="56"/>
      <c r="HE264" s="56"/>
      <c r="HF264" s="56"/>
      <c r="HG264" s="56"/>
      <c r="HH264" s="56"/>
      <c r="HI264" s="56"/>
      <c r="HJ264" s="56"/>
      <c r="HK264" s="56"/>
      <c r="HL264" s="56"/>
      <c r="HM264" s="56"/>
      <c r="HN264" s="56"/>
      <c r="HO264" s="56"/>
      <c r="HP264" s="56"/>
      <c r="HQ264" s="56"/>
      <c r="HR264" s="56"/>
      <c r="HS264" s="56"/>
      <c r="HT264" s="56"/>
      <c r="HU264" s="56"/>
      <c r="HV264" s="56"/>
      <c r="HW264" s="56"/>
      <c r="HX264" s="56"/>
      <c r="HY264" s="56"/>
      <c r="HZ264" s="56"/>
      <c r="IA264" s="56"/>
      <c r="IB264" s="56"/>
      <c r="IC264" s="56"/>
      <c r="ID264" s="56"/>
      <c r="IE264" s="56"/>
      <c r="IF264" s="56"/>
      <c r="IG264" s="56"/>
      <c r="IH264" s="56"/>
      <c r="II264" s="56"/>
      <c r="IJ264" s="56"/>
      <c r="IK264" s="56"/>
      <c r="IL264" s="56"/>
      <c r="IM264" s="56"/>
      <c r="IN264" s="56"/>
      <c r="IO264" s="56"/>
    </row>
    <row r="265" ht="27" customHeight="1" spans="1:249">
      <c r="A265" s="11">
        <v>262</v>
      </c>
      <c r="B265" s="52" t="s">
        <v>381</v>
      </c>
      <c r="C265" s="52">
        <v>1</v>
      </c>
      <c r="D265" s="53">
        <v>600</v>
      </c>
      <c r="E265" s="54"/>
      <c r="F265" s="55" t="s">
        <v>376</v>
      </c>
      <c r="G265" s="56"/>
      <c r="H265" s="56"/>
      <c r="I265" s="56"/>
      <c r="J265" s="56"/>
      <c r="K265" s="56"/>
      <c r="L265" s="56"/>
      <c r="M265" s="56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  <c r="AA265" s="56"/>
      <c r="AB265" s="56"/>
      <c r="AC265" s="56"/>
      <c r="AD265" s="56"/>
      <c r="AE265" s="56"/>
      <c r="AF265" s="56"/>
      <c r="AG265" s="56"/>
      <c r="AH265" s="56"/>
      <c r="AI265" s="56"/>
      <c r="AJ265" s="56"/>
      <c r="AK265" s="56"/>
      <c r="AL265" s="56"/>
      <c r="AM265" s="56"/>
      <c r="AN265" s="56"/>
      <c r="AO265" s="56"/>
      <c r="AP265" s="56"/>
      <c r="AQ265" s="56"/>
      <c r="AR265" s="56"/>
      <c r="AS265" s="56"/>
      <c r="AT265" s="56"/>
      <c r="AU265" s="56"/>
      <c r="AV265" s="56"/>
      <c r="AW265" s="56"/>
      <c r="AX265" s="56"/>
      <c r="AY265" s="56"/>
      <c r="AZ265" s="56"/>
      <c r="BA265" s="56"/>
      <c r="BB265" s="56"/>
      <c r="BC265" s="56"/>
      <c r="BD265" s="56"/>
      <c r="BE265" s="56"/>
      <c r="BF265" s="56"/>
      <c r="BG265" s="56"/>
      <c r="BH265" s="56"/>
      <c r="BI265" s="56"/>
      <c r="BJ265" s="56"/>
      <c r="BK265" s="56"/>
      <c r="BL265" s="56"/>
      <c r="BM265" s="56"/>
      <c r="BN265" s="56"/>
      <c r="BO265" s="56"/>
      <c r="BP265" s="56"/>
      <c r="BQ265" s="56"/>
      <c r="BR265" s="56"/>
      <c r="BS265" s="56"/>
      <c r="BT265" s="56"/>
      <c r="BU265" s="56"/>
      <c r="BV265" s="56"/>
      <c r="BW265" s="56"/>
      <c r="BX265" s="56"/>
      <c r="BY265" s="56"/>
      <c r="BZ265" s="56"/>
      <c r="CA265" s="56"/>
      <c r="CB265" s="56"/>
      <c r="CC265" s="56"/>
      <c r="CD265" s="56"/>
      <c r="CE265" s="56"/>
      <c r="CF265" s="56"/>
      <c r="CG265" s="56"/>
      <c r="CH265" s="56"/>
      <c r="CI265" s="56"/>
      <c r="CJ265" s="56"/>
      <c r="CK265" s="56"/>
      <c r="CL265" s="56"/>
      <c r="CM265" s="56"/>
      <c r="CN265" s="56"/>
      <c r="CO265" s="56"/>
      <c r="CP265" s="56"/>
      <c r="CQ265" s="56"/>
      <c r="CR265" s="56"/>
      <c r="CS265" s="56"/>
      <c r="CT265" s="56"/>
      <c r="CU265" s="56"/>
      <c r="CV265" s="56"/>
      <c r="CW265" s="56"/>
      <c r="CX265" s="56"/>
      <c r="CY265" s="56"/>
      <c r="CZ265" s="56"/>
      <c r="DA265" s="56"/>
      <c r="DB265" s="56"/>
      <c r="DC265" s="56"/>
      <c r="DD265" s="56"/>
      <c r="DE265" s="56"/>
      <c r="DF265" s="56"/>
      <c r="DG265" s="56"/>
      <c r="DH265" s="56"/>
      <c r="DI265" s="56"/>
      <c r="DJ265" s="56"/>
      <c r="DK265" s="56"/>
      <c r="DL265" s="56"/>
      <c r="DM265" s="56"/>
      <c r="DN265" s="56"/>
      <c r="DO265" s="56"/>
      <c r="DP265" s="56"/>
      <c r="DQ265" s="56"/>
      <c r="DR265" s="56"/>
      <c r="DS265" s="56"/>
      <c r="DT265" s="56"/>
      <c r="DU265" s="56"/>
      <c r="DV265" s="56"/>
      <c r="DW265" s="56"/>
      <c r="DX265" s="56"/>
      <c r="DY265" s="56"/>
      <c r="DZ265" s="56"/>
      <c r="EA265" s="56"/>
      <c r="EB265" s="56"/>
      <c r="EC265" s="56"/>
      <c r="ED265" s="56"/>
      <c r="EE265" s="56"/>
      <c r="EF265" s="56"/>
      <c r="EG265" s="56"/>
      <c r="EH265" s="56"/>
      <c r="EI265" s="56"/>
      <c r="EJ265" s="56"/>
      <c r="EK265" s="56"/>
      <c r="EL265" s="56"/>
      <c r="EM265" s="56"/>
      <c r="EN265" s="56"/>
      <c r="EO265" s="56"/>
      <c r="EP265" s="56"/>
      <c r="EQ265" s="56"/>
      <c r="ER265" s="56"/>
      <c r="ES265" s="56"/>
      <c r="ET265" s="56"/>
      <c r="EU265" s="56"/>
      <c r="EV265" s="56"/>
      <c r="EW265" s="56"/>
      <c r="EX265" s="56"/>
      <c r="EY265" s="56"/>
      <c r="EZ265" s="56"/>
      <c r="FA265" s="56"/>
      <c r="FB265" s="56"/>
      <c r="FC265" s="56"/>
      <c r="FD265" s="56"/>
      <c r="FE265" s="56"/>
      <c r="FF265" s="56"/>
      <c r="FG265" s="56"/>
      <c r="FH265" s="56"/>
      <c r="FI265" s="56"/>
      <c r="FJ265" s="56"/>
      <c r="FK265" s="56"/>
      <c r="FL265" s="56"/>
      <c r="FM265" s="56"/>
      <c r="FN265" s="56"/>
      <c r="FO265" s="56"/>
      <c r="FP265" s="56"/>
      <c r="FQ265" s="56"/>
      <c r="FR265" s="56"/>
      <c r="FS265" s="56"/>
      <c r="FT265" s="56"/>
      <c r="FU265" s="56"/>
      <c r="FV265" s="56"/>
      <c r="FW265" s="56"/>
      <c r="FX265" s="56"/>
      <c r="FY265" s="56"/>
      <c r="FZ265" s="56"/>
      <c r="GA265" s="56"/>
      <c r="GB265" s="56"/>
      <c r="GC265" s="56"/>
      <c r="GD265" s="56"/>
      <c r="GE265" s="56"/>
      <c r="GF265" s="56"/>
      <c r="GG265" s="56"/>
      <c r="GH265" s="56"/>
      <c r="GI265" s="56"/>
      <c r="GJ265" s="56"/>
      <c r="GK265" s="56"/>
      <c r="GL265" s="56"/>
      <c r="GM265" s="56"/>
      <c r="GN265" s="56"/>
      <c r="GO265" s="56"/>
      <c r="GP265" s="56"/>
      <c r="GQ265" s="56"/>
      <c r="GR265" s="56"/>
      <c r="GS265" s="56"/>
      <c r="GT265" s="56"/>
      <c r="GU265" s="56"/>
      <c r="GV265" s="56"/>
      <c r="GW265" s="56"/>
      <c r="GX265" s="56"/>
      <c r="GY265" s="56"/>
      <c r="GZ265" s="56"/>
      <c r="HA265" s="56"/>
      <c r="HB265" s="56"/>
      <c r="HC265" s="56"/>
      <c r="HD265" s="56"/>
      <c r="HE265" s="56"/>
      <c r="HF265" s="56"/>
      <c r="HG265" s="56"/>
      <c r="HH265" s="56"/>
      <c r="HI265" s="56"/>
      <c r="HJ265" s="56"/>
      <c r="HK265" s="56"/>
      <c r="HL265" s="56"/>
      <c r="HM265" s="56"/>
      <c r="HN265" s="56"/>
      <c r="HO265" s="56"/>
      <c r="HP265" s="56"/>
      <c r="HQ265" s="56"/>
      <c r="HR265" s="56"/>
      <c r="HS265" s="56"/>
      <c r="HT265" s="56"/>
      <c r="HU265" s="56"/>
      <c r="HV265" s="56"/>
      <c r="HW265" s="56"/>
      <c r="HX265" s="56"/>
      <c r="HY265" s="56"/>
      <c r="HZ265" s="56"/>
      <c r="IA265" s="56"/>
      <c r="IB265" s="56"/>
      <c r="IC265" s="56"/>
      <c r="ID265" s="56"/>
      <c r="IE265" s="56"/>
      <c r="IF265" s="56"/>
      <c r="IG265" s="56"/>
      <c r="IH265" s="56"/>
      <c r="II265" s="56"/>
      <c r="IJ265" s="56"/>
      <c r="IK265" s="56"/>
      <c r="IL265" s="56"/>
      <c r="IM265" s="56"/>
      <c r="IN265" s="56"/>
      <c r="IO265" s="56"/>
    </row>
    <row r="266" ht="27" customHeight="1" spans="1:249">
      <c r="A266" s="11">
        <v>263</v>
      </c>
      <c r="B266" s="52" t="s">
        <v>382</v>
      </c>
      <c r="C266" s="52">
        <v>3</v>
      </c>
      <c r="D266" s="53">
        <v>1680</v>
      </c>
      <c r="E266" s="54"/>
      <c r="F266" s="55" t="s">
        <v>378</v>
      </c>
      <c r="G266" s="56"/>
      <c r="H266" s="56"/>
      <c r="I266" s="56"/>
      <c r="J266" s="56"/>
      <c r="K266" s="56"/>
      <c r="L266" s="56"/>
      <c r="M266" s="56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  <c r="AA266" s="56"/>
      <c r="AB266" s="56"/>
      <c r="AC266" s="56"/>
      <c r="AD266" s="56"/>
      <c r="AE266" s="56"/>
      <c r="AF266" s="56"/>
      <c r="AG266" s="56"/>
      <c r="AH266" s="56"/>
      <c r="AI266" s="56"/>
      <c r="AJ266" s="56"/>
      <c r="AK266" s="56"/>
      <c r="AL266" s="56"/>
      <c r="AM266" s="56"/>
      <c r="AN266" s="56"/>
      <c r="AO266" s="56"/>
      <c r="AP266" s="56"/>
      <c r="AQ266" s="56"/>
      <c r="AR266" s="56"/>
      <c r="AS266" s="56"/>
      <c r="AT266" s="56"/>
      <c r="AU266" s="56"/>
      <c r="AV266" s="56"/>
      <c r="AW266" s="56"/>
      <c r="AX266" s="56"/>
      <c r="AY266" s="56"/>
      <c r="AZ266" s="56"/>
      <c r="BA266" s="56"/>
      <c r="BB266" s="56"/>
      <c r="BC266" s="56"/>
      <c r="BD266" s="56"/>
      <c r="BE266" s="56"/>
      <c r="BF266" s="56"/>
      <c r="BG266" s="56"/>
      <c r="BH266" s="56"/>
      <c r="BI266" s="56"/>
      <c r="BJ266" s="56"/>
      <c r="BK266" s="56"/>
      <c r="BL266" s="56"/>
      <c r="BM266" s="56"/>
      <c r="BN266" s="56"/>
      <c r="BO266" s="56"/>
      <c r="BP266" s="56"/>
      <c r="BQ266" s="56"/>
      <c r="BR266" s="56"/>
      <c r="BS266" s="56"/>
      <c r="BT266" s="56"/>
      <c r="BU266" s="56"/>
      <c r="BV266" s="56"/>
      <c r="BW266" s="56"/>
      <c r="BX266" s="56"/>
      <c r="BY266" s="56"/>
      <c r="BZ266" s="56"/>
      <c r="CA266" s="56"/>
      <c r="CB266" s="56"/>
      <c r="CC266" s="56"/>
      <c r="CD266" s="56"/>
      <c r="CE266" s="56"/>
      <c r="CF266" s="56"/>
      <c r="CG266" s="56"/>
      <c r="CH266" s="56"/>
      <c r="CI266" s="56"/>
      <c r="CJ266" s="56"/>
      <c r="CK266" s="56"/>
      <c r="CL266" s="56"/>
      <c r="CM266" s="56"/>
      <c r="CN266" s="56"/>
      <c r="CO266" s="56"/>
      <c r="CP266" s="56"/>
      <c r="CQ266" s="56"/>
      <c r="CR266" s="56"/>
      <c r="CS266" s="56"/>
      <c r="CT266" s="56"/>
      <c r="CU266" s="56"/>
      <c r="CV266" s="56"/>
      <c r="CW266" s="56"/>
      <c r="CX266" s="56"/>
      <c r="CY266" s="56"/>
      <c r="CZ266" s="56"/>
      <c r="DA266" s="56"/>
      <c r="DB266" s="56"/>
      <c r="DC266" s="56"/>
      <c r="DD266" s="56"/>
      <c r="DE266" s="56"/>
      <c r="DF266" s="56"/>
      <c r="DG266" s="56"/>
      <c r="DH266" s="56"/>
      <c r="DI266" s="56"/>
      <c r="DJ266" s="56"/>
      <c r="DK266" s="56"/>
      <c r="DL266" s="56"/>
      <c r="DM266" s="56"/>
      <c r="DN266" s="56"/>
      <c r="DO266" s="56"/>
      <c r="DP266" s="56"/>
      <c r="DQ266" s="56"/>
      <c r="DR266" s="56"/>
      <c r="DS266" s="56"/>
      <c r="DT266" s="56"/>
      <c r="DU266" s="56"/>
      <c r="DV266" s="56"/>
      <c r="DW266" s="56"/>
      <c r="DX266" s="56"/>
      <c r="DY266" s="56"/>
      <c r="DZ266" s="56"/>
      <c r="EA266" s="56"/>
      <c r="EB266" s="56"/>
      <c r="EC266" s="56"/>
      <c r="ED266" s="56"/>
      <c r="EE266" s="56"/>
      <c r="EF266" s="56"/>
      <c r="EG266" s="56"/>
      <c r="EH266" s="56"/>
      <c r="EI266" s="56"/>
      <c r="EJ266" s="56"/>
      <c r="EK266" s="56"/>
      <c r="EL266" s="56"/>
      <c r="EM266" s="56"/>
      <c r="EN266" s="56"/>
      <c r="EO266" s="56"/>
      <c r="EP266" s="56"/>
      <c r="EQ266" s="56"/>
      <c r="ER266" s="56"/>
      <c r="ES266" s="56"/>
      <c r="ET266" s="56"/>
      <c r="EU266" s="56"/>
      <c r="EV266" s="56"/>
      <c r="EW266" s="56"/>
      <c r="EX266" s="56"/>
      <c r="EY266" s="56"/>
      <c r="EZ266" s="56"/>
      <c r="FA266" s="56"/>
      <c r="FB266" s="56"/>
      <c r="FC266" s="56"/>
      <c r="FD266" s="56"/>
      <c r="FE266" s="56"/>
      <c r="FF266" s="56"/>
      <c r="FG266" s="56"/>
      <c r="FH266" s="56"/>
      <c r="FI266" s="56"/>
      <c r="FJ266" s="56"/>
      <c r="FK266" s="56"/>
      <c r="FL266" s="56"/>
      <c r="FM266" s="56"/>
      <c r="FN266" s="56"/>
      <c r="FO266" s="56"/>
      <c r="FP266" s="56"/>
      <c r="FQ266" s="56"/>
      <c r="FR266" s="56"/>
      <c r="FS266" s="56"/>
      <c r="FT266" s="56"/>
      <c r="FU266" s="56"/>
      <c r="FV266" s="56"/>
      <c r="FW266" s="56"/>
      <c r="FX266" s="56"/>
      <c r="FY266" s="56"/>
      <c r="FZ266" s="56"/>
      <c r="GA266" s="56"/>
      <c r="GB266" s="56"/>
      <c r="GC266" s="56"/>
      <c r="GD266" s="56"/>
      <c r="GE266" s="56"/>
      <c r="GF266" s="56"/>
      <c r="GG266" s="56"/>
      <c r="GH266" s="56"/>
      <c r="GI266" s="56"/>
      <c r="GJ266" s="56"/>
      <c r="GK266" s="56"/>
      <c r="GL266" s="56"/>
      <c r="GM266" s="56"/>
      <c r="GN266" s="56"/>
      <c r="GO266" s="56"/>
      <c r="GP266" s="56"/>
      <c r="GQ266" s="56"/>
      <c r="GR266" s="56"/>
      <c r="GS266" s="56"/>
      <c r="GT266" s="56"/>
      <c r="GU266" s="56"/>
      <c r="GV266" s="56"/>
      <c r="GW266" s="56"/>
      <c r="GX266" s="56"/>
      <c r="GY266" s="56"/>
      <c r="GZ266" s="56"/>
      <c r="HA266" s="56"/>
      <c r="HB266" s="56"/>
      <c r="HC266" s="56"/>
      <c r="HD266" s="56"/>
      <c r="HE266" s="56"/>
      <c r="HF266" s="56"/>
      <c r="HG266" s="56"/>
      <c r="HH266" s="56"/>
      <c r="HI266" s="56"/>
      <c r="HJ266" s="56"/>
      <c r="HK266" s="56"/>
      <c r="HL266" s="56"/>
      <c r="HM266" s="56"/>
      <c r="HN266" s="56"/>
      <c r="HO266" s="56"/>
      <c r="HP266" s="56"/>
      <c r="HQ266" s="56"/>
      <c r="HR266" s="56"/>
      <c r="HS266" s="56"/>
      <c r="HT266" s="56"/>
      <c r="HU266" s="56"/>
      <c r="HV266" s="56"/>
      <c r="HW266" s="56"/>
      <c r="HX266" s="56"/>
      <c r="HY266" s="56"/>
      <c r="HZ266" s="56"/>
      <c r="IA266" s="56"/>
      <c r="IB266" s="56"/>
      <c r="IC266" s="56"/>
      <c r="ID266" s="56"/>
      <c r="IE266" s="56"/>
      <c r="IF266" s="56"/>
      <c r="IG266" s="56"/>
      <c r="IH266" s="56"/>
      <c r="II266" s="56"/>
      <c r="IJ266" s="56"/>
      <c r="IK266" s="56"/>
      <c r="IL266" s="56"/>
      <c r="IM266" s="56"/>
      <c r="IN266" s="56"/>
      <c r="IO266" s="56"/>
    </row>
    <row r="267" ht="27" customHeight="1" spans="1:249">
      <c r="A267" s="11">
        <v>264</v>
      </c>
      <c r="B267" s="52" t="s">
        <v>383</v>
      </c>
      <c r="C267" s="52">
        <v>2</v>
      </c>
      <c r="D267" s="53">
        <v>1200</v>
      </c>
      <c r="E267" s="54"/>
      <c r="F267" s="55" t="s">
        <v>384</v>
      </c>
      <c r="G267" s="56"/>
      <c r="H267" s="56"/>
      <c r="I267" s="56"/>
      <c r="J267" s="56"/>
      <c r="K267" s="56"/>
      <c r="L267" s="56"/>
      <c r="M267" s="56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  <c r="AA267" s="56"/>
      <c r="AB267" s="56"/>
      <c r="AC267" s="56"/>
      <c r="AD267" s="56"/>
      <c r="AE267" s="56"/>
      <c r="AF267" s="56"/>
      <c r="AG267" s="56"/>
      <c r="AH267" s="56"/>
      <c r="AI267" s="56"/>
      <c r="AJ267" s="56"/>
      <c r="AK267" s="56"/>
      <c r="AL267" s="56"/>
      <c r="AM267" s="56"/>
      <c r="AN267" s="56"/>
      <c r="AO267" s="56"/>
      <c r="AP267" s="56"/>
      <c r="AQ267" s="56"/>
      <c r="AR267" s="56"/>
      <c r="AS267" s="56"/>
      <c r="AT267" s="56"/>
      <c r="AU267" s="56"/>
      <c r="AV267" s="56"/>
      <c r="AW267" s="56"/>
      <c r="AX267" s="56"/>
      <c r="AY267" s="56"/>
      <c r="AZ267" s="56"/>
      <c r="BA267" s="56"/>
      <c r="BB267" s="56"/>
      <c r="BC267" s="56"/>
      <c r="BD267" s="56"/>
      <c r="BE267" s="56"/>
      <c r="BF267" s="56"/>
      <c r="BG267" s="56"/>
      <c r="BH267" s="56"/>
      <c r="BI267" s="56"/>
      <c r="BJ267" s="56"/>
      <c r="BK267" s="56"/>
      <c r="BL267" s="56"/>
      <c r="BM267" s="56"/>
      <c r="BN267" s="56"/>
      <c r="BO267" s="56"/>
      <c r="BP267" s="56"/>
      <c r="BQ267" s="56"/>
      <c r="BR267" s="56"/>
      <c r="BS267" s="56"/>
      <c r="BT267" s="56"/>
      <c r="BU267" s="56"/>
      <c r="BV267" s="56"/>
      <c r="BW267" s="56"/>
      <c r="BX267" s="56"/>
      <c r="BY267" s="56"/>
      <c r="BZ267" s="56"/>
      <c r="CA267" s="56"/>
      <c r="CB267" s="56"/>
      <c r="CC267" s="56"/>
      <c r="CD267" s="56"/>
      <c r="CE267" s="56"/>
      <c r="CF267" s="56"/>
      <c r="CG267" s="56"/>
      <c r="CH267" s="56"/>
      <c r="CI267" s="56"/>
      <c r="CJ267" s="56"/>
      <c r="CK267" s="56"/>
      <c r="CL267" s="56"/>
      <c r="CM267" s="56"/>
      <c r="CN267" s="56"/>
      <c r="CO267" s="56"/>
      <c r="CP267" s="56"/>
      <c r="CQ267" s="56"/>
      <c r="CR267" s="56"/>
      <c r="CS267" s="56"/>
      <c r="CT267" s="56"/>
      <c r="CU267" s="56"/>
      <c r="CV267" s="56"/>
      <c r="CW267" s="56"/>
      <c r="CX267" s="56"/>
      <c r="CY267" s="56"/>
      <c r="CZ267" s="56"/>
      <c r="DA267" s="56"/>
      <c r="DB267" s="56"/>
      <c r="DC267" s="56"/>
      <c r="DD267" s="56"/>
      <c r="DE267" s="56"/>
      <c r="DF267" s="56"/>
      <c r="DG267" s="56"/>
      <c r="DH267" s="56"/>
      <c r="DI267" s="56"/>
      <c r="DJ267" s="56"/>
      <c r="DK267" s="56"/>
      <c r="DL267" s="56"/>
      <c r="DM267" s="56"/>
      <c r="DN267" s="56"/>
      <c r="DO267" s="56"/>
      <c r="DP267" s="56"/>
      <c r="DQ267" s="56"/>
      <c r="DR267" s="56"/>
      <c r="DS267" s="56"/>
      <c r="DT267" s="56"/>
      <c r="DU267" s="56"/>
      <c r="DV267" s="56"/>
      <c r="DW267" s="56"/>
      <c r="DX267" s="56"/>
      <c r="DY267" s="56"/>
      <c r="DZ267" s="56"/>
      <c r="EA267" s="56"/>
      <c r="EB267" s="56"/>
      <c r="EC267" s="56"/>
      <c r="ED267" s="56"/>
      <c r="EE267" s="56"/>
      <c r="EF267" s="56"/>
      <c r="EG267" s="56"/>
      <c r="EH267" s="56"/>
      <c r="EI267" s="56"/>
      <c r="EJ267" s="56"/>
      <c r="EK267" s="56"/>
      <c r="EL267" s="56"/>
      <c r="EM267" s="56"/>
      <c r="EN267" s="56"/>
      <c r="EO267" s="56"/>
      <c r="EP267" s="56"/>
      <c r="EQ267" s="56"/>
      <c r="ER267" s="56"/>
      <c r="ES267" s="56"/>
      <c r="ET267" s="56"/>
      <c r="EU267" s="56"/>
      <c r="EV267" s="56"/>
      <c r="EW267" s="56"/>
      <c r="EX267" s="56"/>
      <c r="EY267" s="56"/>
      <c r="EZ267" s="56"/>
      <c r="FA267" s="56"/>
      <c r="FB267" s="56"/>
      <c r="FC267" s="56"/>
      <c r="FD267" s="56"/>
      <c r="FE267" s="56"/>
      <c r="FF267" s="56"/>
      <c r="FG267" s="56"/>
      <c r="FH267" s="56"/>
      <c r="FI267" s="56"/>
      <c r="FJ267" s="56"/>
      <c r="FK267" s="56"/>
      <c r="FL267" s="56"/>
      <c r="FM267" s="56"/>
      <c r="FN267" s="56"/>
      <c r="FO267" s="56"/>
      <c r="FP267" s="56"/>
      <c r="FQ267" s="56"/>
      <c r="FR267" s="56"/>
      <c r="FS267" s="56"/>
      <c r="FT267" s="56"/>
      <c r="FU267" s="56"/>
      <c r="FV267" s="56"/>
      <c r="FW267" s="56"/>
      <c r="FX267" s="56"/>
      <c r="FY267" s="56"/>
      <c r="FZ267" s="56"/>
      <c r="GA267" s="56"/>
      <c r="GB267" s="56"/>
      <c r="GC267" s="56"/>
      <c r="GD267" s="56"/>
      <c r="GE267" s="56"/>
      <c r="GF267" s="56"/>
      <c r="GG267" s="56"/>
      <c r="GH267" s="56"/>
      <c r="GI267" s="56"/>
      <c r="GJ267" s="56"/>
      <c r="GK267" s="56"/>
      <c r="GL267" s="56"/>
      <c r="GM267" s="56"/>
      <c r="GN267" s="56"/>
      <c r="GO267" s="56"/>
      <c r="GP267" s="56"/>
      <c r="GQ267" s="56"/>
      <c r="GR267" s="56"/>
      <c r="GS267" s="56"/>
      <c r="GT267" s="56"/>
      <c r="GU267" s="56"/>
      <c r="GV267" s="56"/>
      <c r="GW267" s="56"/>
      <c r="GX267" s="56"/>
      <c r="GY267" s="56"/>
      <c r="GZ267" s="56"/>
      <c r="HA267" s="56"/>
      <c r="HB267" s="56"/>
      <c r="HC267" s="56"/>
      <c r="HD267" s="56"/>
      <c r="HE267" s="56"/>
      <c r="HF267" s="56"/>
      <c r="HG267" s="56"/>
      <c r="HH267" s="56"/>
      <c r="HI267" s="56"/>
      <c r="HJ267" s="56"/>
      <c r="HK267" s="56"/>
      <c r="HL267" s="56"/>
      <c r="HM267" s="56"/>
      <c r="HN267" s="56"/>
      <c r="HO267" s="56"/>
      <c r="HP267" s="56"/>
      <c r="HQ267" s="56"/>
      <c r="HR267" s="56"/>
      <c r="HS267" s="56"/>
      <c r="HT267" s="56"/>
      <c r="HU267" s="56"/>
      <c r="HV267" s="56"/>
      <c r="HW267" s="56"/>
      <c r="HX267" s="56"/>
      <c r="HY267" s="56"/>
      <c r="HZ267" s="56"/>
      <c r="IA267" s="56"/>
      <c r="IB267" s="56"/>
      <c r="IC267" s="56"/>
      <c r="ID267" s="56"/>
      <c r="IE267" s="56"/>
      <c r="IF267" s="56"/>
      <c r="IG267" s="56"/>
      <c r="IH267" s="56"/>
      <c r="II267" s="56"/>
      <c r="IJ267" s="56"/>
      <c r="IK267" s="56"/>
      <c r="IL267" s="56"/>
      <c r="IM267" s="56"/>
      <c r="IN267" s="56"/>
      <c r="IO267" s="56"/>
    </row>
    <row r="268" ht="27" customHeight="1" spans="1:249">
      <c r="A268" s="11">
        <v>265</v>
      </c>
      <c r="B268" s="52" t="s">
        <v>385</v>
      </c>
      <c r="C268" s="52">
        <v>1</v>
      </c>
      <c r="D268" s="53">
        <v>615</v>
      </c>
      <c r="E268" s="54"/>
      <c r="F268" s="55" t="s">
        <v>386</v>
      </c>
      <c r="G268" s="56"/>
      <c r="H268" s="56"/>
      <c r="I268" s="56"/>
      <c r="J268" s="56"/>
      <c r="K268" s="56"/>
      <c r="L268" s="56"/>
      <c r="M268" s="56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  <c r="AC268" s="56"/>
      <c r="AD268" s="56"/>
      <c r="AE268" s="56"/>
      <c r="AF268" s="56"/>
      <c r="AG268" s="56"/>
      <c r="AH268" s="56"/>
      <c r="AI268" s="56"/>
      <c r="AJ268" s="56"/>
      <c r="AK268" s="56"/>
      <c r="AL268" s="56"/>
      <c r="AM268" s="56"/>
      <c r="AN268" s="56"/>
      <c r="AO268" s="56"/>
      <c r="AP268" s="56"/>
      <c r="AQ268" s="56"/>
      <c r="AR268" s="56"/>
      <c r="AS268" s="56"/>
      <c r="AT268" s="56"/>
      <c r="AU268" s="56"/>
      <c r="AV268" s="56"/>
      <c r="AW268" s="56"/>
      <c r="AX268" s="56"/>
      <c r="AY268" s="56"/>
      <c r="AZ268" s="56"/>
      <c r="BA268" s="56"/>
      <c r="BB268" s="56"/>
      <c r="BC268" s="56"/>
      <c r="BD268" s="56"/>
      <c r="BE268" s="56"/>
      <c r="BF268" s="56"/>
      <c r="BG268" s="56"/>
      <c r="BH268" s="56"/>
      <c r="BI268" s="56"/>
      <c r="BJ268" s="56"/>
      <c r="BK268" s="56"/>
      <c r="BL268" s="56"/>
      <c r="BM268" s="56"/>
      <c r="BN268" s="56"/>
      <c r="BO268" s="56"/>
      <c r="BP268" s="56"/>
      <c r="BQ268" s="56"/>
      <c r="BR268" s="56"/>
      <c r="BS268" s="56"/>
      <c r="BT268" s="56"/>
      <c r="BU268" s="56"/>
      <c r="BV268" s="56"/>
      <c r="BW268" s="56"/>
      <c r="BX268" s="56"/>
      <c r="BY268" s="56"/>
      <c r="BZ268" s="56"/>
      <c r="CA268" s="56"/>
      <c r="CB268" s="56"/>
      <c r="CC268" s="56"/>
      <c r="CD268" s="56"/>
      <c r="CE268" s="56"/>
      <c r="CF268" s="56"/>
      <c r="CG268" s="56"/>
      <c r="CH268" s="56"/>
      <c r="CI268" s="56"/>
      <c r="CJ268" s="56"/>
      <c r="CK268" s="56"/>
      <c r="CL268" s="56"/>
      <c r="CM268" s="56"/>
      <c r="CN268" s="56"/>
      <c r="CO268" s="56"/>
      <c r="CP268" s="56"/>
      <c r="CQ268" s="56"/>
      <c r="CR268" s="56"/>
      <c r="CS268" s="56"/>
      <c r="CT268" s="56"/>
      <c r="CU268" s="56"/>
      <c r="CV268" s="56"/>
      <c r="CW268" s="56"/>
      <c r="CX268" s="56"/>
      <c r="CY268" s="56"/>
      <c r="CZ268" s="56"/>
      <c r="DA268" s="56"/>
      <c r="DB268" s="56"/>
      <c r="DC268" s="56"/>
      <c r="DD268" s="56"/>
      <c r="DE268" s="56"/>
      <c r="DF268" s="56"/>
      <c r="DG268" s="56"/>
      <c r="DH268" s="56"/>
      <c r="DI268" s="56"/>
      <c r="DJ268" s="56"/>
      <c r="DK268" s="56"/>
      <c r="DL268" s="56"/>
      <c r="DM268" s="56"/>
      <c r="DN268" s="56"/>
      <c r="DO268" s="56"/>
      <c r="DP268" s="56"/>
      <c r="DQ268" s="56"/>
      <c r="DR268" s="56"/>
      <c r="DS268" s="56"/>
      <c r="DT268" s="56"/>
      <c r="DU268" s="56"/>
      <c r="DV268" s="56"/>
      <c r="DW268" s="56"/>
      <c r="DX268" s="56"/>
      <c r="DY268" s="56"/>
      <c r="DZ268" s="56"/>
      <c r="EA268" s="56"/>
      <c r="EB268" s="56"/>
      <c r="EC268" s="56"/>
      <c r="ED268" s="56"/>
      <c r="EE268" s="56"/>
      <c r="EF268" s="56"/>
      <c r="EG268" s="56"/>
      <c r="EH268" s="56"/>
      <c r="EI268" s="56"/>
      <c r="EJ268" s="56"/>
      <c r="EK268" s="56"/>
      <c r="EL268" s="56"/>
      <c r="EM268" s="56"/>
      <c r="EN268" s="56"/>
      <c r="EO268" s="56"/>
      <c r="EP268" s="56"/>
      <c r="EQ268" s="56"/>
      <c r="ER268" s="56"/>
      <c r="ES268" s="56"/>
      <c r="ET268" s="56"/>
      <c r="EU268" s="56"/>
      <c r="EV268" s="56"/>
      <c r="EW268" s="56"/>
      <c r="EX268" s="56"/>
      <c r="EY268" s="56"/>
      <c r="EZ268" s="56"/>
      <c r="FA268" s="56"/>
      <c r="FB268" s="56"/>
      <c r="FC268" s="56"/>
      <c r="FD268" s="56"/>
      <c r="FE268" s="56"/>
      <c r="FF268" s="56"/>
      <c r="FG268" s="56"/>
      <c r="FH268" s="56"/>
      <c r="FI268" s="56"/>
      <c r="FJ268" s="56"/>
      <c r="FK268" s="56"/>
      <c r="FL268" s="56"/>
      <c r="FM268" s="56"/>
      <c r="FN268" s="56"/>
      <c r="FO268" s="56"/>
      <c r="FP268" s="56"/>
      <c r="FQ268" s="56"/>
      <c r="FR268" s="56"/>
      <c r="FS268" s="56"/>
      <c r="FT268" s="56"/>
      <c r="FU268" s="56"/>
      <c r="FV268" s="56"/>
      <c r="FW268" s="56"/>
      <c r="FX268" s="56"/>
      <c r="FY268" s="56"/>
      <c r="FZ268" s="56"/>
      <c r="GA268" s="56"/>
      <c r="GB268" s="56"/>
      <c r="GC268" s="56"/>
      <c r="GD268" s="56"/>
      <c r="GE268" s="56"/>
      <c r="GF268" s="56"/>
      <c r="GG268" s="56"/>
      <c r="GH268" s="56"/>
      <c r="GI268" s="56"/>
      <c r="GJ268" s="56"/>
      <c r="GK268" s="56"/>
      <c r="GL268" s="56"/>
      <c r="GM268" s="56"/>
      <c r="GN268" s="56"/>
      <c r="GO268" s="56"/>
      <c r="GP268" s="56"/>
      <c r="GQ268" s="56"/>
      <c r="GR268" s="56"/>
      <c r="GS268" s="56"/>
      <c r="GT268" s="56"/>
      <c r="GU268" s="56"/>
      <c r="GV268" s="56"/>
      <c r="GW268" s="56"/>
      <c r="GX268" s="56"/>
      <c r="GY268" s="56"/>
      <c r="GZ268" s="56"/>
      <c r="HA268" s="56"/>
      <c r="HB268" s="56"/>
      <c r="HC268" s="56"/>
      <c r="HD268" s="56"/>
      <c r="HE268" s="56"/>
      <c r="HF268" s="56"/>
      <c r="HG268" s="56"/>
      <c r="HH268" s="56"/>
      <c r="HI268" s="56"/>
      <c r="HJ268" s="56"/>
      <c r="HK268" s="56"/>
      <c r="HL268" s="56"/>
      <c r="HM268" s="56"/>
      <c r="HN268" s="56"/>
      <c r="HO268" s="56"/>
      <c r="HP268" s="56"/>
      <c r="HQ268" s="56"/>
      <c r="HR268" s="56"/>
      <c r="HS268" s="56"/>
      <c r="HT268" s="56"/>
      <c r="HU268" s="56"/>
      <c r="HV268" s="56"/>
      <c r="HW268" s="56"/>
      <c r="HX268" s="56"/>
      <c r="HY268" s="56"/>
      <c r="HZ268" s="56"/>
      <c r="IA268" s="56"/>
      <c r="IB268" s="56"/>
      <c r="IC268" s="56"/>
      <c r="ID268" s="56"/>
      <c r="IE268" s="56"/>
      <c r="IF268" s="56"/>
      <c r="IG268" s="56"/>
      <c r="IH268" s="56"/>
      <c r="II268" s="56"/>
      <c r="IJ268" s="56"/>
      <c r="IK268" s="56"/>
      <c r="IL268" s="56"/>
      <c r="IM268" s="56"/>
      <c r="IN268" s="56"/>
      <c r="IO268" s="56"/>
    </row>
    <row r="269" ht="27" customHeight="1" spans="1:249">
      <c r="A269" s="11">
        <v>266</v>
      </c>
      <c r="B269" s="52" t="s">
        <v>387</v>
      </c>
      <c r="C269" s="52">
        <v>2</v>
      </c>
      <c r="D269" s="53">
        <v>1180</v>
      </c>
      <c r="E269" s="54"/>
      <c r="F269" s="55" t="s">
        <v>388</v>
      </c>
      <c r="G269" s="56"/>
      <c r="H269" s="56"/>
      <c r="I269" s="56"/>
      <c r="J269" s="56"/>
      <c r="K269" s="56"/>
      <c r="L269" s="56"/>
      <c r="M269" s="56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  <c r="AC269" s="56"/>
      <c r="AD269" s="56"/>
      <c r="AE269" s="56"/>
      <c r="AF269" s="56"/>
      <c r="AG269" s="56"/>
      <c r="AH269" s="56"/>
      <c r="AI269" s="56"/>
      <c r="AJ269" s="56"/>
      <c r="AK269" s="56"/>
      <c r="AL269" s="56"/>
      <c r="AM269" s="56"/>
      <c r="AN269" s="56"/>
      <c r="AO269" s="56"/>
      <c r="AP269" s="56"/>
      <c r="AQ269" s="56"/>
      <c r="AR269" s="56"/>
      <c r="AS269" s="56"/>
      <c r="AT269" s="56"/>
      <c r="AU269" s="56"/>
      <c r="AV269" s="56"/>
      <c r="AW269" s="56"/>
      <c r="AX269" s="56"/>
      <c r="AY269" s="56"/>
      <c r="AZ269" s="56"/>
      <c r="BA269" s="56"/>
      <c r="BB269" s="56"/>
      <c r="BC269" s="56"/>
      <c r="BD269" s="56"/>
      <c r="BE269" s="56"/>
      <c r="BF269" s="56"/>
      <c r="BG269" s="56"/>
      <c r="BH269" s="56"/>
      <c r="BI269" s="56"/>
      <c r="BJ269" s="56"/>
      <c r="BK269" s="56"/>
      <c r="BL269" s="56"/>
      <c r="BM269" s="56"/>
      <c r="BN269" s="56"/>
      <c r="BO269" s="56"/>
      <c r="BP269" s="56"/>
      <c r="BQ269" s="56"/>
      <c r="BR269" s="56"/>
      <c r="BS269" s="56"/>
      <c r="BT269" s="56"/>
      <c r="BU269" s="56"/>
      <c r="BV269" s="56"/>
      <c r="BW269" s="56"/>
      <c r="BX269" s="56"/>
      <c r="BY269" s="56"/>
      <c r="BZ269" s="56"/>
      <c r="CA269" s="56"/>
      <c r="CB269" s="56"/>
      <c r="CC269" s="56"/>
      <c r="CD269" s="56"/>
      <c r="CE269" s="56"/>
      <c r="CF269" s="56"/>
      <c r="CG269" s="56"/>
      <c r="CH269" s="56"/>
      <c r="CI269" s="56"/>
      <c r="CJ269" s="56"/>
      <c r="CK269" s="56"/>
      <c r="CL269" s="56"/>
      <c r="CM269" s="56"/>
      <c r="CN269" s="56"/>
      <c r="CO269" s="56"/>
      <c r="CP269" s="56"/>
      <c r="CQ269" s="56"/>
      <c r="CR269" s="56"/>
      <c r="CS269" s="56"/>
      <c r="CT269" s="56"/>
      <c r="CU269" s="56"/>
      <c r="CV269" s="56"/>
      <c r="CW269" s="56"/>
      <c r="CX269" s="56"/>
      <c r="CY269" s="56"/>
      <c r="CZ269" s="56"/>
      <c r="DA269" s="56"/>
      <c r="DB269" s="56"/>
      <c r="DC269" s="56"/>
      <c r="DD269" s="56"/>
      <c r="DE269" s="56"/>
      <c r="DF269" s="56"/>
      <c r="DG269" s="56"/>
      <c r="DH269" s="56"/>
      <c r="DI269" s="56"/>
      <c r="DJ269" s="56"/>
      <c r="DK269" s="56"/>
      <c r="DL269" s="56"/>
      <c r="DM269" s="56"/>
      <c r="DN269" s="56"/>
      <c r="DO269" s="56"/>
      <c r="DP269" s="56"/>
      <c r="DQ269" s="56"/>
      <c r="DR269" s="56"/>
      <c r="DS269" s="56"/>
      <c r="DT269" s="56"/>
      <c r="DU269" s="56"/>
      <c r="DV269" s="56"/>
      <c r="DW269" s="56"/>
      <c r="DX269" s="56"/>
      <c r="DY269" s="56"/>
      <c r="DZ269" s="56"/>
      <c r="EA269" s="56"/>
      <c r="EB269" s="56"/>
      <c r="EC269" s="56"/>
      <c r="ED269" s="56"/>
      <c r="EE269" s="56"/>
      <c r="EF269" s="56"/>
      <c r="EG269" s="56"/>
      <c r="EH269" s="56"/>
      <c r="EI269" s="56"/>
      <c r="EJ269" s="56"/>
      <c r="EK269" s="56"/>
      <c r="EL269" s="56"/>
      <c r="EM269" s="56"/>
      <c r="EN269" s="56"/>
      <c r="EO269" s="56"/>
      <c r="EP269" s="56"/>
      <c r="EQ269" s="56"/>
      <c r="ER269" s="56"/>
      <c r="ES269" s="56"/>
      <c r="ET269" s="56"/>
      <c r="EU269" s="56"/>
      <c r="EV269" s="56"/>
      <c r="EW269" s="56"/>
      <c r="EX269" s="56"/>
      <c r="EY269" s="56"/>
      <c r="EZ269" s="56"/>
      <c r="FA269" s="56"/>
      <c r="FB269" s="56"/>
      <c r="FC269" s="56"/>
      <c r="FD269" s="56"/>
      <c r="FE269" s="56"/>
      <c r="FF269" s="56"/>
      <c r="FG269" s="56"/>
      <c r="FH269" s="56"/>
      <c r="FI269" s="56"/>
      <c r="FJ269" s="56"/>
      <c r="FK269" s="56"/>
      <c r="FL269" s="56"/>
      <c r="FM269" s="56"/>
      <c r="FN269" s="56"/>
      <c r="FO269" s="56"/>
      <c r="FP269" s="56"/>
      <c r="FQ269" s="56"/>
      <c r="FR269" s="56"/>
      <c r="FS269" s="56"/>
      <c r="FT269" s="56"/>
      <c r="FU269" s="56"/>
      <c r="FV269" s="56"/>
      <c r="FW269" s="56"/>
      <c r="FX269" s="56"/>
      <c r="FY269" s="56"/>
      <c r="FZ269" s="56"/>
      <c r="GA269" s="56"/>
      <c r="GB269" s="56"/>
      <c r="GC269" s="56"/>
      <c r="GD269" s="56"/>
      <c r="GE269" s="56"/>
      <c r="GF269" s="56"/>
      <c r="GG269" s="56"/>
      <c r="GH269" s="56"/>
      <c r="GI269" s="56"/>
      <c r="GJ269" s="56"/>
      <c r="GK269" s="56"/>
      <c r="GL269" s="56"/>
      <c r="GM269" s="56"/>
      <c r="GN269" s="56"/>
      <c r="GO269" s="56"/>
      <c r="GP269" s="56"/>
      <c r="GQ269" s="56"/>
      <c r="GR269" s="56"/>
      <c r="GS269" s="56"/>
      <c r="GT269" s="56"/>
      <c r="GU269" s="56"/>
      <c r="GV269" s="56"/>
      <c r="GW269" s="56"/>
      <c r="GX269" s="56"/>
      <c r="GY269" s="56"/>
      <c r="GZ269" s="56"/>
      <c r="HA269" s="56"/>
      <c r="HB269" s="56"/>
      <c r="HC269" s="56"/>
      <c r="HD269" s="56"/>
      <c r="HE269" s="56"/>
      <c r="HF269" s="56"/>
      <c r="HG269" s="56"/>
      <c r="HH269" s="56"/>
      <c r="HI269" s="56"/>
      <c r="HJ269" s="56"/>
      <c r="HK269" s="56"/>
      <c r="HL269" s="56"/>
      <c r="HM269" s="56"/>
      <c r="HN269" s="56"/>
      <c r="HO269" s="56"/>
      <c r="HP269" s="56"/>
      <c r="HQ269" s="56"/>
      <c r="HR269" s="56"/>
      <c r="HS269" s="56"/>
      <c r="HT269" s="56"/>
      <c r="HU269" s="56"/>
      <c r="HV269" s="56"/>
      <c r="HW269" s="56"/>
      <c r="HX269" s="56"/>
      <c r="HY269" s="56"/>
      <c r="HZ269" s="56"/>
      <c r="IA269" s="56"/>
      <c r="IB269" s="56"/>
      <c r="IC269" s="56"/>
      <c r="ID269" s="56"/>
      <c r="IE269" s="56"/>
      <c r="IF269" s="56"/>
      <c r="IG269" s="56"/>
      <c r="IH269" s="56"/>
      <c r="II269" s="56"/>
      <c r="IJ269" s="56"/>
      <c r="IK269" s="56"/>
      <c r="IL269" s="56"/>
      <c r="IM269" s="56"/>
      <c r="IN269" s="56"/>
      <c r="IO269" s="56"/>
    </row>
    <row r="270" ht="27" customHeight="1" spans="1:249">
      <c r="A270" s="11">
        <v>267</v>
      </c>
      <c r="B270" s="52" t="s">
        <v>389</v>
      </c>
      <c r="C270" s="52">
        <v>1</v>
      </c>
      <c r="D270" s="53">
        <v>635</v>
      </c>
      <c r="E270" s="54"/>
      <c r="F270" s="55" t="s">
        <v>390</v>
      </c>
      <c r="G270" s="56"/>
      <c r="H270" s="56"/>
      <c r="I270" s="56"/>
      <c r="J270" s="56"/>
      <c r="K270" s="56"/>
      <c r="L270" s="56"/>
      <c r="M270" s="56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  <c r="AC270" s="56"/>
      <c r="AD270" s="56"/>
      <c r="AE270" s="56"/>
      <c r="AF270" s="56"/>
      <c r="AG270" s="56"/>
      <c r="AH270" s="56"/>
      <c r="AI270" s="56"/>
      <c r="AJ270" s="56"/>
      <c r="AK270" s="56"/>
      <c r="AL270" s="56"/>
      <c r="AM270" s="56"/>
      <c r="AN270" s="56"/>
      <c r="AO270" s="56"/>
      <c r="AP270" s="56"/>
      <c r="AQ270" s="56"/>
      <c r="AR270" s="56"/>
      <c r="AS270" s="56"/>
      <c r="AT270" s="56"/>
      <c r="AU270" s="56"/>
      <c r="AV270" s="56"/>
      <c r="AW270" s="56"/>
      <c r="AX270" s="56"/>
      <c r="AY270" s="56"/>
      <c r="AZ270" s="56"/>
      <c r="BA270" s="56"/>
      <c r="BB270" s="56"/>
      <c r="BC270" s="56"/>
      <c r="BD270" s="56"/>
      <c r="BE270" s="56"/>
      <c r="BF270" s="56"/>
      <c r="BG270" s="56"/>
      <c r="BH270" s="56"/>
      <c r="BI270" s="56"/>
      <c r="BJ270" s="56"/>
      <c r="BK270" s="56"/>
      <c r="BL270" s="56"/>
      <c r="BM270" s="56"/>
      <c r="BN270" s="56"/>
      <c r="BO270" s="56"/>
      <c r="BP270" s="56"/>
      <c r="BQ270" s="56"/>
      <c r="BR270" s="56"/>
      <c r="BS270" s="56"/>
      <c r="BT270" s="56"/>
      <c r="BU270" s="56"/>
      <c r="BV270" s="56"/>
      <c r="BW270" s="56"/>
      <c r="BX270" s="56"/>
      <c r="BY270" s="56"/>
      <c r="BZ270" s="56"/>
      <c r="CA270" s="56"/>
      <c r="CB270" s="56"/>
      <c r="CC270" s="56"/>
      <c r="CD270" s="56"/>
      <c r="CE270" s="56"/>
      <c r="CF270" s="56"/>
      <c r="CG270" s="56"/>
      <c r="CH270" s="56"/>
      <c r="CI270" s="56"/>
      <c r="CJ270" s="56"/>
      <c r="CK270" s="56"/>
      <c r="CL270" s="56"/>
      <c r="CM270" s="56"/>
      <c r="CN270" s="56"/>
      <c r="CO270" s="56"/>
      <c r="CP270" s="56"/>
      <c r="CQ270" s="56"/>
      <c r="CR270" s="56"/>
      <c r="CS270" s="56"/>
      <c r="CT270" s="56"/>
      <c r="CU270" s="56"/>
      <c r="CV270" s="56"/>
      <c r="CW270" s="56"/>
      <c r="CX270" s="56"/>
      <c r="CY270" s="56"/>
      <c r="CZ270" s="56"/>
      <c r="DA270" s="56"/>
      <c r="DB270" s="56"/>
      <c r="DC270" s="56"/>
      <c r="DD270" s="56"/>
      <c r="DE270" s="56"/>
      <c r="DF270" s="56"/>
      <c r="DG270" s="56"/>
      <c r="DH270" s="56"/>
      <c r="DI270" s="56"/>
      <c r="DJ270" s="56"/>
      <c r="DK270" s="56"/>
      <c r="DL270" s="56"/>
      <c r="DM270" s="56"/>
      <c r="DN270" s="56"/>
      <c r="DO270" s="56"/>
      <c r="DP270" s="56"/>
      <c r="DQ270" s="56"/>
      <c r="DR270" s="56"/>
      <c r="DS270" s="56"/>
      <c r="DT270" s="56"/>
      <c r="DU270" s="56"/>
      <c r="DV270" s="56"/>
      <c r="DW270" s="56"/>
      <c r="DX270" s="56"/>
      <c r="DY270" s="56"/>
      <c r="DZ270" s="56"/>
      <c r="EA270" s="56"/>
      <c r="EB270" s="56"/>
      <c r="EC270" s="56"/>
      <c r="ED270" s="56"/>
      <c r="EE270" s="56"/>
      <c r="EF270" s="56"/>
      <c r="EG270" s="56"/>
      <c r="EH270" s="56"/>
      <c r="EI270" s="56"/>
      <c r="EJ270" s="56"/>
      <c r="EK270" s="56"/>
      <c r="EL270" s="56"/>
      <c r="EM270" s="56"/>
      <c r="EN270" s="56"/>
      <c r="EO270" s="56"/>
      <c r="EP270" s="56"/>
      <c r="EQ270" s="56"/>
      <c r="ER270" s="56"/>
      <c r="ES270" s="56"/>
      <c r="ET270" s="56"/>
      <c r="EU270" s="56"/>
      <c r="EV270" s="56"/>
      <c r="EW270" s="56"/>
      <c r="EX270" s="56"/>
      <c r="EY270" s="56"/>
      <c r="EZ270" s="56"/>
      <c r="FA270" s="56"/>
      <c r="FB270" s="56"/>
      <c r="FC270" s="56"/>
      <c r="FD270" s="56"/>
      <c r="FE270" s="56"/>
      <c r="FF270" s="56"/>
      <c r="FG270" s="56"/>
      <c r="FH270" s="56"/>
      <c r="FI270" s="56"/>
      <c r="FJ270" s="56"/>
      <c r="FK270" s="56"/>
      <c r="FL270" s="56"/>
      <c r="FM270" s="56"/>
      <c r="FN270" s="56"/>
      <c r="FO270" s="56"/>
      <c r="FP270" s="56"/>
      <c r="FQ270" s="56"/>
      <c r="FR270" s="56"/>
      <c r="FS270" s="56"/>
      <c r="FT270" s="56"/>
      <c r="FU270" s="56"/>
      <c r="FV270" s="56"/>
      <c r="FW270" s="56"/>
      <c r="FX270" s="56"/>
      <c r="FY270" s="56"/>
      <c r="FZ270" s="56"/>
      <c r="GA270" s="56"/>
      <c r="GB270" s="56"/>
      <c r="GC270" s="56"/>
      <c r="GD270" s="56"/>
      <c r="GE270" s="56"/>
      <c r="GF270" s="56"/>
      <c r="GG270" s="56"/>
      <c r="GH270" s="56"/>
      <c r="GI270" s="56"/>
      <c r="GJ270" s="56"/>
      <c r="GK270" s="56"/>
      <c r="GL270" s="56"/>
      <c r="GM270" s="56"/>
      <c r="GN270" s="56"/>
      <c r="GO270" s="56"/>
      <c r="GP270" s="56"/>
      <c r="GQ270" s="56"/>
      <c r="GR270" s="56"/>
      <c r="GS270" s="56"/>
      <c r="GT270" s="56"/>
      <c r="GU270" s="56"/>
      <c r="GV270" s="56"/>
      <c r="GW270" s="56"/>
      <c r="GX270" s="56"/>
      <c r="GY270" s="56"/>
      <c r="GZ270" s="56"/>
      <c r="HA270" s="56"/>
      <c r="HB270" s="56"/>
      <c r="HC270" s="56"/>
      <c r="HD270" s="56"/>
      <c r="HE270" s="56"/>
      <c r="HF270" s="56"/>
      <c r="HG270" s="56"/>
      <c r="HH270" s="56"/>
      <c r="HI270" s="56"/>
      <c r="HJ270" s="56"/>
      <c r="HK270" s="56"/>
      <c r="HL270" s="56"/>
      <c r="HM270" s="56"/>
      <c r="HN270" s="56"/>
      <c r="HO270" s="56"/>
      <c r="HP270" s="56"/>
      <c r="HQ270" s="56"/>
      <c r="HR270" s="56"/>
      <c r="HS270" s="56"/>
      <c r="HT270" s="56"/>
      <c r="HU270" s="56"/>
      <c r="HV270" s="56"/>
      <c r="HW270" s="56"/>
      <c r="HX270" s="56"/>
      <c r="HY270" s="56"/>
      <c r="HZ270" s="56"/>
      <c r="IA270" s="56"/>
      <c r="IB270" s="56"/>
      <c r="IC270" s="56"/>
      <c r="ID270" s="56"/>
      <c r="IE270" s="56"/>
      <c r="IF270" s="56"/>
      <c r="IG270" s="56"/>
      <c r="IH270" s="56"/>
      <c r="II270" s="56"/>
      <c r="IJ270" s="56"/>
      <c r="IK270" s="56"/>
      <c r="IL270" s="56"/>
      <c r="IM270" s="56"/>
      <c r="IN270" s="56"/>
      <c r="IO270" s="56"/>
    </row>
    <row r="271" ht="27" customHeight="1" spans="1:249">
      <c r="A271" s="11">
        <v>268</v>
      </c>
      <c r="B271" s="52" t="s">
        <v>391</v>
      </c>
      <c r="C271" s="52">
        <v>1</v>
      </c>
      <c r="D271" s="53">
        <v>635</v>
      </c>
      <c r="E271" s="54"/>
      <c r="F271" s="55" t="s">
        <v>384</v>
      </c>
      <c r="G271" s="56"/>
      <c r="H271" s="56"/>
      <c r="I271" s="56"/>
      <c r="J271" s="56"/>
      <c r="K271" s="56"/>
      <c r="L271" s="56"/>
      <c r="M271" s="56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  <c r="AC271" s="56"/>
      <c r="AD271" s="56"/>
      <c r="AE271" s="56"/>
      <c r="AF271" s="56"/>
      <c r="AG271" s="56"/>
      <c r="AH271" s="56"/>
      <c r="AI271" s="56"/>
      <c r="AJ271" s="56"/>
      <c r="AK271" s="56"/>
      <c r="AL271" s="56"/>
      <c r="AM271" s="56"/>
      <c r="AN271" s="56"/>
      <c r="AO271" s="56"/>
      <c r="AP271" s="56"/>
      <c r="AQ271" s="56"/>
      <c r="AR271" s="56"/>
      <c r="AS271" s="56"/>
      <c r="AT271" s="56"/>
      <c r="AU271" s="56"/>
      <c r="AV271" s="56"/>
      <c r="AW271" s="56"/>
      <c r="AX271" s="56"/>
      <c r="AY271" s="56"/>
      <c r="AZ271" s="56"/>
      <c r="BA271" s="56"/>
      <c r="BB271" s="56"/>
      <c r="BC271" s="56"/>
      <c r="BD271" s="56"/>
      <c r="BE271" s="56"/>
      <c r="BF271" s="56"/>
      <c r="BG271" s="56"/>
      <c r="BH271" s="56"/>
      <c r="BI271" s="56"/>
      <c r="BJ271" s="56"/>
      <c r="BK271" s="56"/>
      <c r="BL271" s="56"/>
      <c r="BM271" s="56"/>
      <c r="BN271" s="56"/>
      <c r="BO271" s="56"/>
      <c r="BP271" s="56"/>
      <c r="BQ271" s="56"/>
      <c r="BR271" s="56"/>
      <c r="BS271" s="56"/>
      <c r="BT271" s="56"/>
      <c r="BU271" s="56"/>
      <c r="BV271" s="56"/>
      <c r="BW271" s="56"/>
      <c r="BX271" s="56"/>
      <c r="BY271" s="56"/>
      <c r="BZ271" s="56"/>
      <c r="CA271" s="56"/>
      <c r="CB271" s="56"/>
      <c r="CC271" s="56"/>
      <c r="CD271" s="56"/>
      <c r="CE271" s="56"/>
      <c r="CF271" s="56"/>
      <c r="CG271" s="56"/>
      <c r="CH271" s="56"/>
      <c r="CI271" s="56"/>
      <c r="CJ271" s="56"/>
      <c r="CK271" s="56"/>
      <c r="CL271" s="56"/>
      <c r="CM271" s="56"/>
      <c r="CN271" s="56"/>
      <c r="CO271" s="56"/>
      <c r="CP271" s="56"/>
      <c r="CQ271" s="56"/>
      <c r="CR271" s="56"/>
      <c r="CS271" s="56"/>
      <c r="CT271" s="56"/>
      <c r="CU271" s="56"/>
      <c r="CV271" s="56"/>
      <c r="CW271" s="56"/>
      <c r="CX271" s="56"/>
      <c r="CY271" s="56"/>
      <c r="CZ271" s="56"/>
      <c r="DA271" s="56"/>
      <c r="DB271" s="56"/>
      <c r="DC271" s="56"/>
      <c r="DD271" s="56"/>
      <c r="DE271" s="56"/>
      <c r="DF271" s="56"/>
      <c r="DG271" s="56"/>
      <c r="DH271" s="56"/>
      <c r="DI271" s="56"/>
      <c r="DJ271" s="56"/>
      <c r="DK271" s="56"/>
      <c r="DL271" s="56"/>
      <c r="DM271" s="56"/>
      <c r="DN271" s="56"/>
      <c r="DO271" s="56"/>
      <c r="DP271" s="56"/>
      <c r="DQ271" s="56"/>
      <c r="DR271" s="56"/>
      <c r="DS271" s="56"/>
      <c r="DT271" s="56"/>
      <c r="DU271" s="56"/>
      <c r="DV271" s="56"/>
      <c r="DW271" s="56"/>
      <c r="DX271" s="56"/>
      <c r="DY271" s="56"/>
      <c r="DZ271" s="56"/>
      <c r="EA271" s="56"/>
      <c r="EB271" s="56"/>
      <c r="EC271" s="56"/>
      <c r="ED271" s="56"/>
      <c r="EE271" s="56"/>
      <c r="EF271" s="56"/>
      <c r="EG271" s="56"/>
      <c r="EH271" s="56"/>
      <c r="EI271" s="56"/>
      <c r="EJ271" s="56"/>
      <c r="EK271" s="56"/>
      <c r="EL271" s="56"/>
      <c r="EM271" s="56"/>
      <c r="EN271" s="56"/>
      <c r="EO271" s="56"/>
      <c r="EP271" s="56"/>
      <c r="EQ271" s="56"/>
      <c r="ER271" s="56"/>
      <c r="ES271" s="56"/>
      <c r="ET271" s="56"/>
      <c r="EU271" s="56"/>
      <c r="EV271" s="56"/>
      <c r="EW271" s="56"/>
      <c r="EX271" s="56"/>
      <c r="EY271" s="56"/>
      <c r="EZ271" s="56"/>
      <c r="FA271" s="56"/>
      <c r="FB271" s="56"/>
      <c r="FC271" s="56"/>
      <c r="FD271" s="56"/>
      <c r="FE271" s="56"/>
      <c r="FF271" s="56"/>
      <c r="FG271" s="56"/>
      <c r="FH271" s="56"/>
      <c r="FI271" s="56"/>
      <c r="FJ271" s="56"/>
      <c r="FK271" s="56"/>
      <c r="FL271" s="56"/>
      <c r="FM271" s="56"/>
      <c r="FN271" s="56"/>
      <c r="FO271" s="56"/>
      <c r="FP271" s="56"/>
      <c r="FQ271" s="56"/>
      <c r="FR271" s="56"/>
      <c r="FS271" s="56"/>
      <c r="FT271" s="56"/>
      <c r="FU271" s="56"/>
      <c r="FV271" s="56"/>
      <c r="FW271" s="56"/>
      <c r="FX271" s="56"/>
      <c r="FY271" s="56"/>
      <c r="FZ271" s="56"/>
      <c r="GA271" s="56"/>
      <c r="GB271" s="56"/>
      <c r="GC271" s="56"/>
      <c r="GD271" s="56"/>
      <c r="GE271" s="56"/>
      <c r="GF271" s="56"/>
      <c r="GG271" s="56"/>
      <c r="GH271" s="56"/>
      <c r="GI271" s="56"/>
      <c r="GJ271" s="56"/>
      <c r="GK271" s="56"/>
      <c r="GL271" s="56"/>
      <c r="GM271" s="56"/>
      <c r="GN271" s="56"/>
      <c r="GO271" s="56"/>
      <c r="GP271" s="56"/>
      <c r="GQ271" s="56"/>
      <c r="GR271" s="56"/>
      <c r="GS271" s="56"/>
      <c r="GT271" s="56"/>
      <c r="GU271" s="56"/>
      <c r="GV271" s="56"/>
      <c r="GW271" s="56"/>
      <c r="GX271" s="56"/>
      <c r="GY271" s="56"/>
      <c r="GZ271" s="56"/>
      <c r="HA271" s="56"/>
      <c r="HB271" s="56"/>
      <c r="HC271" s="56"/>
      <c r="HD271" s="56"/>
      <c r="HE271" s="56"/>
      <c r="HF271" s="56"/>
      <c r="HG271" s="56"/>
      <c r="HH271" s="56"/>
      <c r="HI271" s="56"/>
      <c r="HJ271" s="56"/>
      <c r="HK271" s="56"/>
      <c r="HL271" s="56"/>
      <c r="HM271" s="56"/>
      <c r="HN271" s="56"/>
      <c r="HO271" s="56"/>
      <c r="HP271" s="56"/>
      <c r="HQ271" s="56"/>
      <c r="HR271" s="56"/>
      <c r="HS271" s="56"/>
      <c r="HT271" s="56"/>
      <c r="HU271" s="56"/>
      <c r="HV271" s="56"/>
      <c r="HW271" s="56"/>
      <c r="HX271" s="56"/>
      <c r="HY271" s="56"/>
      <c r="HZ271" s="56"/>
      <c r="IA271" s="56"/>
      <c r="IB271" s="56"/>
      <c r="IC271" s="56"/>
      <c r="ID271" s="56"/>
      <c r="IE271" s="56"/>
      <c r="IF271" s="56"/>
      <c r="IG271" s="56"/>
      <c r="IH271" s="56"/>
      <c r="II271" s="56"/>
      <c r="IJ271" s="56"/>
      <c r="IK271" s="56"/>
      <c r="IL271" s="56"/>
      <c r="IM271" s="56"/>
      <c r="IN271" s="56"/>
      <c r="IO271" s="56"/>
    </row>
    <row r="272" ht="27" customHeight="1" spans="1:249">
      <c r="A272" s="11">
        <v>269</v>
      </c>
      <c r="B272" s="52" t="s">
        <v>392</v>
      </c>
      <c r="C272" s="52">
        <v>1</v>
      </c>
      <c r="D272" s="53">
        <v>560</v>
      </c>
      <c r="E272" s="54"/>
      <c r="F272" s="55" t="s">
        <v>376</v>
      </c>
      <c r="G272" s="56"/>
      <c r="H272" s="56"/>
      <c r="I272" s="56"/>
      <c r="J272" s="56"/>
      <c r="K272" s="56"/>
      <c r="L272" s="56"/>
      <c r="M272" s="56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  <c r="AC272" s="56"/>
      <c r="AD272" s="56"/>
      <c r="AE272" s="56"/>
      <c r="AF272" s="56"/>
      <c r="AG272" s="56"/>
      <c r="AH272" s="56"/>
      <c r="AI272" s="56"/>
      <c r="AJ272" s="56"/>
      <c r="AK272" s="56"/>
      <c r="AL272" s="56"/>
      <c r="AM272" s="56"/>
      <c r="AN272" s="56"/>
      <c r="AO272" s="56"/>
      <c r="AP272" s="56"/>
      <c r="AQ272" s="56"/>
      <c r="AR272" s="56"/>
      <c r="AS272" s="56"/>
      <c r="AT272" s="56"/>
      <c r="AU272" s="56"/>
      <c r="AV272" s="56"/>
      <c r="AW272" s="56"/>
      <c r="AX272" s="56"/>
      <c r="AY272" s="56"/>
      <c r="AZ272" s="56"/>
      <c r="BA272" s="56"/>
      <c r="BB272" s="56"/>
      <c r="BC272" s="56"/>
      <c r="BD272" s="56"/>
      <c r="BE272" s="56"/>
      <c r="BF272" s="56"/>
      <c r="BG272" s="56"/>
      <c r="BH272" s="56"/>
      <c r="BI272" s="56"/>
      <c r="BJ272" s="56"/>
      <c r="BK272" s="56"/>
      <c r="BL272" s="56"/>
      <c r="BM272" s="56"/>
      <c r="BN272" s="56"/>
      <c r="BO272" s="56"/>
      <c r="BP272" s="56"/>
      <c r="BQ272" s="56"/>
      <c r="BR272" s="56"/>
      <c r="BS272" s="56"/>
      <c r="BT272" s="56"/>
      <c r="BU272" s="56"/>
      <c r="BV272" s="56"/>
      <c r="BW272" s="56"/>
      <c r="BX272" s="56"/>
      <c r="BY272" s="56"/>
      <c r="BZ272" s="56"/>
      <c r="CA272" s="56"/>
      <c r="CB272" s="56"/>
      <c r="CC272" s="56"/>
      <c r="CD272" s="56"/>
      <c r="CE272" s="56"/>
      <c r="CF272" s="56"/>
      <c r="CG272" s="56"/>
      <c r="CH272" s="56"/>
      <c r="CI272" s="56"/>
      <c r="CJ272" s="56"/>
      <c r="CK272" s="56"/>
      <c r="CL272" s="56"/>
      <c r="CM272" s="56"/>
      <c r="CN272" s="56"/>
      <c r="CO272" s="56"/>
      <c r="CP272" s="56"/>
      <c r="CQ272" s="56"/>
      <c r="CR272" s="56"/>
      <c r="CS272" s="56"/>
      <c r="CT272" s="56"/>
      <c r="CU272" s="56"/>
      <c r="CV272" s="56"/>
      <c r="CW272" s="56"/>
      <c r="CX272" s="56"/>
      <c r="CY272" s="56"/>
      <c r="CZ272" s="56"/>
      <c r="DA272" s="56"/>
      <c r="DB272" s="56"/>
      <c r="DC272" s="56"/>
      <c r="DD272" s="56"/>
      <c r="DE272" s="56"/>
      <c r="DF272" s="56"/>
      <c r="DG272" s="56"/>
      <c r="DH272" s="56"/>
      <c r="DI272" s="56"/>
      <c r="DJ272" s="56"/>
      <c r="DK272" s="56"/>
      <c r="DL272" s="56"/>
      <c r="DM272" s="56"/>
      <c r="DN272" s="56"/>
      <c r="DO272" s="56"/>
      <c r="DP272" s="56"/>
      <c r="DQ272" s="56"/>
      <c r="DR272" s="56"/>
      <c r="DS272" s="56"/>
      <c r="DT272" s="56"/>
      <c r="DU272" s="56"/>
      <c r="DV272" s="56"/>
      <c r="DW272" s="56"/>
      <c r="DX272" s="56"/>
      <c r="DY272" s="56"/>
      <c r="DZ272" s="56"/>
      <c r="EA272" s="56"/>
      <c r="EB272" s="56"/>
      <c r="EC272" s="56"/>
      <c r="ED272" s="56"/>
      <c r="EE272" s="56"/>
      <c r="EF272" s="56"/>
      <c r="EG272" s="56"/>
      <c r="EH272" s="56"/>
      <c r="EI272" s="56"/>
      <c r="EJ272" s="56"/>
      <c r="EK272" s="56"/>
      <c r="EL272" s="56"/>
      <c r="EM272" s="56"/>
      <c r="EN272" s="56"/>
      <c r="EO272" s="56"/>
      <c r="EP272" s="56"/>
      <c r="EQ272" s="56"/>
      <c r="ER272" s="56"/>
      <c r="ES272" s="56"/>
      <c r="ET272" s="56"/>
      <c r="EU272" s="56"/>
      <c r="EV272" s="56"/>
      <c r="EW272" s="56"/>
      <c r="EX272" s="56"/>
      <c r="EY272" s="56"/>
      <c r="EZ272" s="56"/>
      <c r="FA272" s="56"/>
      <c r="FB272" s="56"/>
      <c r="FC272" s="56"/>
      <c r="FD272" s="56"/>
      <c r="FE272" s="56"/>
      <c r="FF272" s="56"/>
      <c r="FG272" s="56"/>
      <c r="FH272" s="56"/>
      <c r="FI272" s="56"/>
      <c r="FJ272" s="56"/>
      <c r="FK272" s="56"/>
      <c r="FL272" s="56"/>
      <c r="FM272" s="56"/>
      <c r="FN272" s="56"/>
      <c r="FO272" s="56"/>
      <c r="FP272" s="56"/>
      <c r="FQ272" s="56"/>
      <c r="FR272" s="56"/>
      <c r="FS272" s="56"/>
      <c r="FT272" s="56"/>
      <c r="FU272" s="56"/>
      <c r="FV272" s="56"/>
      <c r="FW272" s="56"/>
      <c r="FX272" s="56"/>
      <c r="FY272" s="56"/>
      <c r="FZ272" s="56"/>
      <c r="GA272" s="56"/>
      <c r="GB272" s="56"/>
      <c r="GC272" s="56"/>
      <c r="GD272" s="56"/>
      <c r="GE272" s="56"/>
      <c r="GF272" s="56"/>
      <c r="GG272" s="56"/>
      <c r="GH272" s="56"/>
      <c r="GI272" s="56"/>
      <c r="GJ272" s="56"/>
      <c r="GK272" s="56"/>
      <c r="GL272" s="56"/>
      <c r="GM272" s="56"/>
      <c r="GN272" s="56"/>
      <c r="GO272" s="56"/>
      <c r="GP272" s="56"/>
      <c r="GQ272" s="56"/>
      <c r="GR272" s="56"/>
      <c r="GS272" s="56"/>
      <c r="GT272" s="56"/>
      <c r="GU272" s="56"/>
      <c r="GV272" s="56"/>
      <c r="GW272" s="56"/>
      <c r="GX272" s="56"/>
      <c r="GY272" s="56"/>
      <c r="GZ272" s="56"/>
      <c r="HA272" s="56"/>
      <c r="HB272" s="56"/>
      <c r="HC272" s="56"/>
      <c r="HD272" s="56"/>
      <c r="HE272" s="56"/>
      <c r="HF272" s="56"/>
      <c r="HG272" s="56"/>
      <c r="HH272" s="56"/>
      <c r="HI272" s="56"/>
      <c r="HJ272" s="56"/>
      <c r="HK272" s="56"/>
      <c r="HL272" s="56"/>
      <c r="HM272" s="56"/>
      <c r="HN272" s="56"/>
      <c r="HO272" s="56"/>
      <c r="HP272" s="56"/>
      <c r="HQ272" s="56"/>
      <c r="HR272" s="56"/>
      <c r="HS272" s="56"/>
      <c r="HT272" s="56"/>
      <c r="HU272" s="56"/>
      <c r="HV272" s="56"/>
      <c r="HW272" s="56"/>
      <c r="HX272" s="56"/>
      <c r="HY272" s="56"/>
      <c r="HZ272" s="56"/>
      <c r="IA272" s="56"/>
      <c r="IB272" s="56"/>
      <c r="IC272" s="56"/>
      <c r="ID272" s="56"/>
      <c r="IE272" s="56"/>
      <c r="IF272" s="56"/>
      <c r="IG272" s="56"/>
      <c r="IH272" s="56"/>
      <c r="II272" s="56"/>
      <c r="IJ272" s="56"/>
      <c r="IK272" s="56"/>
      <c r="IL272" s="56"/>
      <c r="IM272" s="56"/>
      <c r="IN272" s="56"/>
      <c r="IO272" s="56"/>
    </row>
    <row r="273" ht="27" customHeight="1" spans="1:249">
      <c r="A273" s="11">
        <v>270</v>
      </c>
      <c r="B273" s="52" t="s">
        <v>393</v>
      </c>
      <c r="C273" s="52">
        <v>2</v>
      </c>
      <c r="D273" s="53">
        <v>1260</v>
      </c>
      <c r="E273" s="54"/>
      <c r="F273" s="55" t="s">
        <v>378</v>
      </c>
      <c r="G273" s="56"/>
      <c r="H273" s="56"/>
      <c r="I273" s="56"/>
      <c r="J273" s="56"/>
      <c r="K273" s="56"/>
      <c r="L273" s="56"/>
      <c r="M273" s="56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  <c r="AC273" s="56"/>
      <c r="AD273" s="56"/>
      <c r="AE273" s="56"/>
      <c r="AF273" s="56"/>
      <c r="AG273" s="56"/>
      <c r="AH273" s="56"/>
      <c r="AI273" s="56"/>
      <c r="AJ273" s="56"/>
      <c r="AK273" s="56"/>
      <c r="AL273" s="56"/>
      <c r="AM273" s="56"/>
      <c r="AN273" s="56"/>
      <c r="AO273" s="56"/>
      <c r="AP273" s="56"/>
      <c r="AQ273" s="56"/>
      <c r="AR273" s="56"/>
      <c r="AS273" s="56"/>
      <c r="AT273" s="56"/>
      <c r="AU273" s="56"/>
      <c r="AV273" s="56"/>
      <c r="AW273" s="56"/>
      <c r="AX273" s="56"/>
      <c r="AY273" s="56"/>
      <c r="AZ273" s="56"/>
      <c r="BA273" s="56"/>
      <c r="BB273" s="56"/>
      <c r="BC273" s="56"/>
      <c r="BD273" s="56"/>
      <c r="BE273" s="56"/>
      <c r="BF273" s="56"/>
      <c r="BG273" s="56"/>
      <c r="BH273" s="56"/>
      <c r="BI273" s="56"/>
      <c r="BJ273" s="56"/>
      <c r="BK273" s="56"/>
      <c r="BL273" s="56"/>
      <c r="BM273" s="56"/>
      <c r="BN273" s="56"/>
      <c r="BO273" s="56"/>
      <c r="BP273" s="56"/>
      <c r="BQ273" s="56"/>
      <c r="BR273" s="56"/>
      <c r="BS273" s="56"/>
      <c r="BT273" s="56"/>
      <c r="BU273" s="56"/>
      <c r="BV273" s="56"/>
      <c r="BW273" s="56"/>
      <c r="BX273" s="56"/>
      <c r="BY273" s="56"/>
      <c r="BZ273" s="56"/>
      <c r="CA273" s="56"/>
      <c r="CB273" s="56"/>
      <c r="CC273" s="56"/>
      <c r="CD273" s="56"/>
      <c r="CE273" s="56"/>
      <c r="CF273" s="56"/>
      <c r="CG273" s="56"/>
      <c r="CH273" s="56"/>
      <c r="CI273" s="56"/>
      <c r="CJ273" s="56"/>
      <c r="CK273" s="56"/>
      <c r="CL273" s="56"/>
      <c r="CM273" s="56"/>
      <c r="CN273" s="56"/>
      <c r="CO273" s="56"/>
      <c r="CP273" s="56"/>
      <c r="CQ273" s="56"/>
      <c r="CR273" s="56"/>
      <c r="CS273" s="56"/>
      <c r="CT273" s="56"/>
      <c r="CU273" s="56"/>
      <c r="CV273" s="56"/>
      <c r="CW273" s="56"/>
      <c r="CX273" s="56"/>
      <c r="CY273" s="56"/>
      <c r="CZ273" s="56"/>
      <c r="DA273" s="56"/>
      <c r="DB273" s="56"/>
      <c r="DC273" s="56"/>
      <c r="DD273" s="56"/>
      <c r="DE273" s="56"/>
      <c r="DF273" s="56"/>
      <c r="DG273" s="56"/>
      <c r="DH273" s="56"/>
      <c r="DI273" s="56"/>
      <c r="DJ273" s="56"/>
      <c r="DK273" s="56"/>
      <c r="DL273" s="56"/>
      <c r="DM273" s="56"/>
      <c r="DN273" s="56"/>
      <c r="DO273" s="56"/>
      <c r="DP273" s="56"/>
      <c r="DQ273" s="56"/>
      <c r="DR273" s="56"/>
      <c r="DS273" s="56"/>
      <c r="DT273" s="56"/>
      <c r="DU273" s="56"/>
      <c r="DV273" s="56"/>
      <c r="DW273" s="56"/>
      <c r="DX273" s="56"/>
      <c r="DY273" s="56"/>
      <c r="DZ273" s="56"/>
      <c r="EA273" s="56"/>
      <c r="EB273" s="56"/>
      <c r="EC273" s="56"/>
      <c r="ED273" s="56"/>
      <c r="EE273" s="56"/>
      <c r="EF273" s="56"/>
      <c r="EG273" s="56"/>
      <c r="EH273" s="56"/>
      <c r="EI273" s="56"/>
      <c r="EJ273" s="56"/>
      <c r="EK273" s="56"/>
      <c r="EL273" s="56"/>
      <c r="EM273" s="56"/>
      <c r="EN273" s="56"/>
      <c r="EO273" s="56"/>
      <c r="EP273" s="56"/>
      <c r="EQ273" s="56"/>
      <c r="ER273" s="56"/>
      <c r="ES273" s="56"/>
      <c r="ET273" s="56"/>
      <c r="EU273" s="56"/>
      <c r="EV273" s="56"/>
      <c r="EW273" s="56"/>
      <c r="EX273" s="56"/>
      <c r="EY273" s="56"/>
      <c r="EZ273" s="56"/>
      <c r="FA273" s="56"/>
      <c r="FB273" s="56"/>
      <c r="FC273" s="56"/>
      <c r="FD273" s="56"/>
      <c r="FE273" s="56"/>
      <c r="FF273" s="56"/>
      <c r="FG273" s="56"/>
      <c r="FH273" s="56"/>
      <c r="FI273" s="56"/>
      <c r="FJ273" s="56"/>
      <c r="FK273" s="56"/>
      <c r="FL273" s="56"/>
      <c r="FM273" s="56"/>
      <c r="FN273" s="56"/>
      <c r="FO273" s="56"/>
      <c r="FP273" s="56"/>
      <c r="FQ273" s="56"/>
      <c r="FR273" s="56"/>
      <c r="FS273" s="56"/>
      <c r="FT273" s="56"/>
      <c r="FU273" s="56"/>
      <c r="FV273" s="56"/>
      <c r="FW273" s="56"/>
      <c r="FX273" s="56"/>
      <c r="FY273" s="56"/>
      <c r="FZ273" s="56"/>
      <c r="GA273" s="56"/>
      <c r="GB273" s="56"/>
      <c r="GC273" s="56"/>
      <c r="GD273" s="56"/>
      <c r="GE273" s="56"/>
      <c r="GF273" s="56"/>
      <c r="GG273" s="56"/>
      <c r="GH273" s="56"/>
      <c r="GI273" s="56"/>
      <c r="GJ273" s="56"/>
      <c r="GK273" s="56"/>
      <c r="GL273" s="56"/>
      <c r="GM273" s="56"/>
      <c r="GN273" s="56"/>
      <c r="GO273" s="56"/>
      <c r="GP273" s="56"/>
      <c r="GQ273" s="56"/>
      <c r="GR273" s="56"/>
      <c r="GS273" s="56"/>
      <c r="GT273" s="56"/>
      <c r="GU273" s="56"/>
      <c r="GV273" s="56"/>
      <c r="GW273" s="56"/>
      <c r="GX273" s="56"/>
      <c r="GY273" s="56"/>
      <c r="GZ273" s="56"/>
      <c r="HA273" s="56"/>
      <c r="HB273" s="56"/>
      <c r="HC273" s="56"/>
      <c r="HD273" s="56"/>
      <c r="HE273" s="56"/>
      <c r="HF273" s="56"/>
      <c r="HG273" s="56"/>
      <c r="HH273" s="56"/>
      <c r="HI273" s="56"/>
      <c r="HJ273" s="56"/>
      <c r="HK273" s="56"/>
      <c r="HL273" s="56"/>
      <c r="HM273" s="56"/>
      <c r="HN273" s="56"/>
      <c r="HO273" s="56"/>
      <c r="HP273" s="56"/>
      <c r="HQ273" s="56"/>
      <c r="HR273" s="56"/>
      <c r="HS273" s="56"/>
      <c r="HT273" s="56"/>
      <c r="HU273" s="56"/>
      <c r="HV273" s="56"/>
      <c r="HW273" s="56"/>
      <c r="HX273" s="56"/>
      <c r="HY273" s="56"/>
      <c r="HZ273" s="56"/>
      <c r="IA273" s="56"/>
      <c r="IB273" s="56"/>
      <c r="IC273" s="56"/>
      <c r="ID273" s="56"/>
      <c r="IE273" s="56"/>
      <c r="IF273" s="56"/>
      <c r="IG273" s="56"/>
      <c r="IH273" s="56"/>
      <c r="II273" s="56"/>
      <c r="IJ273" s="56"/>
      <c r="IK273" s="56"/>
      <c r="IL273" s="56"/>
      <c r="IM273" s="56"/>
      <c r="IN273" s="56"/>
      <c r="IO273" s="56"/>
    </row>
    <row r="274" ht="27" customHeight="1" spans="1:249">
      <c r="A274" s="11">
        <v>271</v>
      </c>
      <c r="B274" s="52" t="s">
        <v>394</v>
      </c>
      <c r="C274" s="52">
        <v>2</v>
      </c>
      <c r="D274" s="53">
        <v>1120</v>
      </c>
      <c r="E274" s="54" t="s">
        <v>73</v>
      </c>
      <c r="F274" s="55" t="s">
        <v>395</v>
      </c>
      <c r="G274" s="56"/>
      <c r="H274" s="56"/>
      <c r="I274" s="56"/>
      <c r="J274" s="56"/>
      <c r="K274" s="56"/>
      <c r="L274" s="56"/>
      <c r="M274" s="56"/>
      <c r="N274" s="56"/>
      <c r="O274" s="56"/>
      <c r="P274" s="56"/>
      <c r="Q274" s="56"/>
      <c r="R274" s="56"/>
      <c r="S274" s="56"/>
      <c r="T274" s="56"/>
      <c r="U274" s="56"/>
      <c r="V274" s="56"/>
      <c r="W274" s="56"/>
      <c r="X274" s="56"/>
      <c r="Y274" s="56"/>
      <c r="Z274" s="56"/>
      <c r="AA274" s="56"/>
      <c r="AB274" s="56"/>
      <c r="AC274" s="56"/>
      <c r="AD274" s="56"/>
      <c r="AE274" s="56"/>
      <c r="AF274" s="56"/>
      <c r="AG274" s="56"/>
      <c r="AH274" s="56"/>
      <c r="AI274" s="56"/>
      <c r="AJ274" s="56"/>
      <c r="AK274" s="56"/>
      <c r="AL274" s="56"/>
      <c r="AM274" s="56"/>
      <c r="AN274" s="56"/>
      <c r="AO274" s="56"/>
      <c r="AP274" s="56"/>
      <c r="AQ274" s="56"/>
      <c r="AR274" s="56"/>
      <c r="AS274" s="56"/>
      <c r="AT274" s="56"/>
      <c r="AU274" s="56"/>
      <c r="AV274" s="56"/>
      <c r="AW274" s="56"/>
      <c r="AX274" s="56"/>
      <c r="AY274" s="56"/>
      <c r="AZ274" s="56"/>
      <c r="BA274" s="56"/>
      <c r="BB274" s="56"/>
      <c r="BC274" s="56"/>
      <c r="BD274" s="56"/>
      <c r="BE274" s="56"/>
      <c r="BF274" s="56"/>
      <c r="BG274" s="56"/>
      <c r="BH274" s="56"/>
      <c r="BI274" s="56"/>
      <c r="BJ274" s="56"/>
      <c r="BK274" s="56"/>
      <c r="BL274" s="56"/>
      <c r="BM274" s="56"/>
      <c r="BN274" s="56"/>
      <c r="BO274" s="56"/>
      <c r="BP274" s="56"/>
      <c r="BQ274" s="56"/>
      <c r="BR274" s="56"/>
      <c r="BS274" s="56"/>
      <c r="BT274" s="56"/>
      <c r="BU274" s="56"/>
      <c r="BV274" s="56"/>
      <c r="BW274" s="56"/>
      <c r="BX274" s="56"/>
      <c r="BY274" s="56"/>
      <c r="BZ274" s="56"/>
      <c r="CA274" s="56"/>
      <c r="CB274" s="56"/>
      <c r="CC274" s="56"/>
      <c r="CD274" s="56"/>
      <c r="CE274" s="56"/>
      <c r="CF274" s="56"/>
      <c r="CG274" s="56"/>
      <c r="CH274" s="56"/>
      <c r="CI274" s="56"/>
      <c r="CJ274" s="56"/>
      <c r="CK274" s="56"/>
      <c r="CL274" s="56"/>
      <c r="CM274" s="56"/>
      <c r="CN274" s="56"/>
      <c r="CO274" s="56"/>
      <c r="CP274" s="56"/>
      <c r="CQ274" s="56"/>
      <c r="CR274" s="56"/>
      <c r="CS274" s="56"/>
      <c r="CT274" s="56"/>
      <c r="CU274" s="56"/>
      <c r="CV274" s="56"/>
      <c r="CW274" s="56"/>
      <c r="CX274" s="56"/>
      <c r="CY274" s="56"/>
      <c r="CZ274" s="56"/>
      <c r="DA274" s="56"/>
      <c r="DB274" s="56"/>
      <c r="DC274" s="56"/>
      <c r="DD274" s="56"/>
      <c r="DE274" s="56"/>
      <c r="DF274" s="56"/>
      <c r="DG274" s="56"/>
      <c r="DH274" s="56"/>
      <c r="DI274" s="56"/>
      <c r="DJ274" s="56"/>
      <c r="DK274" s="56"/>
      <c r="DL274" s="56"/>
      <c r="DM274" s="56"/>
      <c r="DN274" s="56"/>
      <c r="DO274" s="56"/>
      <c r="DP274" s="56"/>
      <c r="DQ274" s="56"/>
      <c r="DR274" s="56"/>
      <c r="DS274" s="56"/>
      <c r="DT274" s="56"/>
      <c r="DU274" s="56"/>
      <c r="DV274" s="56"/>
      <c r="DW274" s="56"/>
      <c r="DX274" s="56"/>
      <c r="DY274" s="56"/>
      <c r="DZ274" s="56"/>
      <c r="EA274" s="56"/>
      <c r="EB274" s="56"/>
      <c r="EC274" s="56"/>
      <c r="ED274" s="56"/>
      <c r="EE274" s="56"/>
      <c r="EF274" s="56"/>
      <c r="EG274" s="56"/>
      <c r="EH274" s="56"/>
      <c r="EI274" s="56"/>
      <c r="EJ274" s="56"/>
      <c r="EK274" s="56"/>
      <c r="EL274" s="56"/>
      <c r="EM274" s="56"/>
      <c r="EN274" s="56"/>
      <c r="EO274" s="56"/>
      <c r="EP274" s="56"/>
      <c r="EQ274" s="56"/>
      <c r="ER274" s="56"/>
      <c r="ES274" s="56"/>
      <c r="ET274" s="56"/>
      <c r="EU274" s="56"/>
      <c r="EV274" s="56"/>
      <c r="EW274" s="56"/>
      <c r="EX274" s="56"/>
      <c r="EY274" s="56"/>
      <c r="EZ274" s="56"/>
      <c r="FA274" s="56"/>
      <c r="FB274" s="56"/>
      <c r="FC274" s="56"/>
      <c r="FD274" s="56"/>
      <c r="FE274" s="56"/>
      <c r="FF274" s="56"/>
      <c r="FG274" s="56"/>
      <c r="FH274" s="56"/>
      <c r="FI274" s="56"/>
      <c r="FJ274" s="56"/>
      <c r="FK274" s="56"/>
      <c r="FL274" s="56"/>
      <c r="FM274" s="56"/>
      <c r="FN274" s="56"/>
      <c r="FO274" s="56"/>
      <c r="FP274" s="56"/>
      <c r="FQ274" s="56"/>
      <c r="FR274" s="56"/>
      <c r="FS274" s="56"/>
      <c r="FT274" s="56"/>
      <c r="FU274" s="56"/>
      <c r="FV274" s="56"/>
      <c r="FW274" s="56"/>
      <c r="FX274" s="56"/>
      <c r="FY274" s="56"/>
      <c r="FZ274" s="56"/>
      <c r="GA274" s="56"/>
      <c r="GB274" s="56"/>
      <c r="GC274" s="56"/>
      <c r="GD274" s="56"/>
      <c r="GE274" s="56"/>
      <c r="GF274" s="56"/>
      <c r="GG274" s="56"/>
      <c r="GH274" s="56"/>
      <c r="GI274" s="56"/>
      <c r="GJ274" s="56"/>
      <c r="GK274" s="56"/>
      <c r="GL274" s="56"/>
      <c r="GM274" s="56"/>
      <c r="GN274" s="56"/>
      <c r="GO274" s="56"/>
      <c r="GP274" s="56"/>
      <c r="GQ274" s="56"/>
      <c r="GR274" s="56"/>
      <c r="GS274" s="56"/>
      <c r="GT274" s="56"/>
      <c r="GU274" s="56"/>
      <c r="GV274" s="56"/>
      <c r="GW274" s="56"/>
      <c r="GX274" s="56"/>
      <c r="GY274" s="56"/>
      <c r="GZ274" s="56"/>
      <c r="HA274" s="56"/>
      <c r="HB274" s="56"/>
      <c r="HC274" s="56"/>
      <c r="HD274" s="56"/>
      <c r="HE274" s="56"/>
      <c r="HF274" s="56"/>
      <c r="HG274" s="56"/>
      <c r="HH274" s="56"/>
      <c r="HI274" s="56"/>
      <c r="HJ274" s="56"/>
      <c r="HK274" s="56"/>
      <c r="HL274" s="56"/>
      <c r="HM274" s="56"/>
      <c r="HN274" s="56"/>
      <c r="HO274" s="56"/>
      <c r="HP274" s="56"/>
      <c r="HQ274" s="56"/>
      <c r="HR274" s="56"/>
      <c r="HS274" s="56"/>
      <c r="HT274" s="56"/>
      <c r="HU274" s="56"/>
      <c r="HV274" s="56"/>
      <c r="HW274" s="56"/>
      <c r="HX274" s="56"/>
      <c r="HY274" s="56"/>
      <c r="HZ274" s="56"/>
      <c r="IA274" s="56"/>
      <c r="IB274" s="56"/>
      <c r="IC274" s="56"/>
      <c r="ID274" s="56"/>
      <c r="IE274" s="56"/>
      <c r="IF274" s="56"/>
      <c r="IG274" s="56"/>
      <c r="IH274" s="56"/>
      <c r="II274" s="56"/>
      <c r="IJ274" s="56"/>
      <c r="IK274" s="56"/>
      <c r="IL274" s="56"/>
      <c r="IM274" s="56"/>
      <c r="IN274" s="56"/>
      <c r="IO274" s="56"/>
    </row>
    <row r="275" ht="27" customHeight="1" spans="1:249">
      <c r="A275" s="11">
        <v>272</v>
      </c>
      <c r="B275" s="52" t="s">
        <v>396</v>
      </c>
      <c r="C275" s="52">
        <v>3</v>
      </c>
      <c r="D275" s="53">
        <v>1860</v>
      </c>
      <c r="E275" s="54" t="s">
        <v>73</v>
      </c>
      <c r="F275" s="55" t="s">
        <v>390</v>
      </c>
      <c r="G275" s="56"/>
      <c r="H275" s="56"/>
      <c r="I275" s="56"/>
      <c r="J275" s="56"/>
      <c r="K275" s="56"/>
      <c r="L275" s="56"/>
      <c r="M275" s="56"/>
      <c r="N275" s="56"/>
      <c r="O275" s="56"/>
      <c r="P275" s="56"/>
      <c r="Q275" s="56"/>
      <c r="R275" s="56"/>
      <c r="S275" s="56"/>
      <c r="T275" s="56"/>
      <c r="U275" s="56"/>
      <c r="V275" s="56"/>
      <c r="W275" s="56"/>
      <c r="X275" s="56"/>
      <c r="Y275" s="56"/>
      <c r="Z275" s="56"/>
      <c r="AA275" s="56"/>
      <c r="AB275" s="56"/>
      <c r="AC275" s="56"/>
      <c r="AD275" s="56"/>
      <c r="AE275" s="56"/>
      <c r="AF275" s="56"/>
      <c r="AG275" s="56"/>
      <c r="AH275" s="56"/>
      <c r="AI275" s="56"/>
      <c r="AJ275" s="56"/>
      <c r="AK275" s="56"/>
      <c r="AL275" s="56"/>
      <c r="AM275" s="56"/>
      <c r="AN275" s="56"/>
      <c r="AO275" s="56"/>
      <c r="AP275" s="56"/>
      <c r="AQ275" s="56"/>
      <c r="AR275" s="56"/>
      <c r="AS275" s="56"/>
      <c r="AT275" s="56"/>
      <c r="AU275" s="56"/>
      <c r="AV275" s="56"/>
      <c r="AW275" s="56"/>
      <c r="AX275" s="56"/>
      <c r="AY275" s="56"/>
      <c r="AZ275" s="56"/>
      <c r="BA275" s="56"/>
      <c r="BB275" s="56"/>
      <c r="BC275" s="56"/>
      <c r="BD275" s="56"/>
      <c r="BE275" s="56"/>
      <c r="BF275" s="56"/>
      <c r="BG275" s="56"/>
      <c r="BH275" s="56"/>
      <c r="BI275" s="56"/>
      <c r="BJ275" s="56"/>
      <c r="BK275" s="56"/>
      <c r="BL275" s="56"/>
      <c r="BM275" s="56"/>
      <c r="BN275" s="56"/>
      <c r="BO275" s="56"/>
      <c r="BP275" s="56"/>
      <c r="BQ275" s="56"/>
      <c r="BR275" s="56"/>
      <c r="BS275" s="56"/>
      <c r="BT275" s="56"/>
      <c r="BU275" s="56"/>
      <c r="BV275" s="56"/>
      <c r="BW275" s="56"/>
      <c r="BX275" s="56"/>
      <c r="BY275" s="56"/>
      <c r="BZ275" s="56"/>
      <c r="CA275" s="56"/>
      <c r="CB275" s="56"/>
      <c r="CC275" s="56"/>
      <c r="CD275" s="56"/>
      <c r="CE275" s="56"/>
      <c r="CF275" s="56"/>
      <c r="CG275" s="56"/>
      <c r="CH275" s="56"/>
      <c r="CI275" s="56"/>
      <c r="CJ275" s="56"/>
      <c r="CK275" s="56"/>
      <c r="CL275" s="56"/>
      <c r="CM275" s="56"/>
      <c r="CN275" s="56"/>
      <c r="CO275" s="56"/>
      <c r="CP275" s="56"/>
      <c r="CQ275" s="56"/>
      <c r="CR275" s="56"/>
      <c r="CS275" s="56"/>
      <c r="CT275" s="56"/>
      <c r="CU275" s="56"/>
      <c r="CV275" s="56"/>
      <c r="CW275" s="56"/>
      <c r="CX275" s="56"/>
      <c r="CY275" s="56"/>
      <c r="CZ275" s="56"/>
      <c r="DA275" s="56"/>
      <c r="DB275" s="56"/>
      <c r="DC275" s="56"/>
      <c r="DD275" s="56"/>
      <c r="DE275" s="56"/>
      <c r="DF275" s="56"/>
      <c r="DG275" s="56"/>
      <c r="DH275" s="56"/>
      <c r="DI275" s="56"/>
      <c r="DJ275" s="56"/>
      <c r="DK275" s="56"/>
      <c r="DL275" s="56"/>
      <c r="DM275" s="56"/>
      <c r="DN275" s="56"/>
      <c r="DO275" s="56"/>
      <c r="DP275" s="56"/>
      <c r="DQ275" s="56"/>
      <c r="DR275" s="56"/>
      <c r="DS275" s="56"/>
      <c r="DT275" s="56"/>
      <c r="DU275" s="56"/>
      <c r="DV275" s="56"/>
      <c r="DW275" s="56"/>
      <c r="DX275" s="56"/>
      <c r="DY275" s="56"/>
      <c r="DZ275" s="56"/>
      <c r="EA275" s="56"/>
      <c r="EB275" s="56"/>
      <c r="EC275" s="56"/>
      <c r="ED275" s="56"/>
      <c r="EE275" s="56"/>
      <c r="EF275" s="56"/>
      <c r="EG275" s="56"/>
      <c r="EH275" s="56"/>
      <c r="EI275" s="56"/>
      <c r="EJ275" s="56"/>
      <c r="EK275" s="56"/>
      <c r="EL275" s="56"/>
      <c r="EM275" s="56"/>
      <c r="EN275" s="56"/>
      <c r="EO275" s="56"/>
      <c r="EP275" s="56"/>
      <c r="EQ275" s="56"/>
      <c r="ER275" s="56"/>
      <c r="ES275" s="56"/>
      <c r="ET275" s="56"/>
      <c r="EU275" s="56"/>
      <c r="EV275" s="56"/>
      <c r="EW275" s="56"/>
      <c r="EX275" s="56"/>
      <c r="EY275" s="56"/>
      <c r="EZ275" s="56"/>
      <c r="FA275" s="56"/>
      <c r="FB275" s="56"/>
      <c r="FC275" s="56"/>
      <c r="FD275" s="56"/>
      <c r="FE275" s="56"/>
      <c r="FF275" s="56"/>
      <c r="FG275" s="56"/>
      <c r="FH275" s="56"/>
      <c r="FI275" s="56"/>
      <c r="FJ275" s="56"/>
      <c r="FK275" s="56"/>
      <c r="FL275" s="56"/>
      <c r="FM275" s="56"/>
      <c r="FN275" s="56"/>
      <c r="FO275" s="56"/>
      <c r="FP275" s="56"/>
      <c r="FQ275" s="56"/>
      <c r="FR275" s="56"/>
      <c r="FS275" s="56"/>
      <c r="FT275" s="56"/>
      <c r="FU275" s="56"/>
      <c r="FV275" s="56"/>
      <c r="FW275" s="56"/>
      <c r="FX275" s="56"/>
      <c r="FY275" s="56"/>
      <c r="FZ275" s="56"/>
      <c r="GA275" s="56"/>
      <c r="GB275" s="56"/>
      <c r="GC275" s="56"/>
      <c r="GD275" s="56"/>
      <c r="GE275" s="56"/>
      <c r="GF275" s="56"/>
      <c r="GG275" s="56"/>
      <c r="GH275" s="56"/>
      <c r="GI275" s="56"/>
      <c r="GJ275" s="56"/>
      <c r="GK275" s="56"/>
      <c r="GL275" s="56"/>
      <c r="GM275" s="56"/>
      <c r="GN275" s="56"/>
      <c r="GO275" s="56"/>
      <c r="GP275" s="56"/>
      <c r="GQ275" s="56"/>
      <c r="GR275" s="56"/>
      <c r="GS275" s="56"/>
      <c r="GT275" s="56"/>
      <c r="GU275" s="56"/>
      <c r="GV275" s="56"/>
      <c r="GW275" s="56"/>
      <c r="GX275" s="56"/>
      <c r="GY275" s="56"/>
      <c r="GZ275" s="56"/>
      <c r="HA275" s="56"/>
      <c r="HB275" s="56"/>
      <c r="HC275" s="56"/>
      <c r="HD275" s="56"/>
      <c r="HE275" s="56"/>
      <c r="HF275" s="56"/>
      <c r="HG275" s="56"/>
      <c r="HH275" s="56"/>
      <c r="HI275" s="56"/>
      <c r="HJ275" s="56"/>
      <c r="HK275" s="56"/>
      <c r="HL275" s="56"/>
      <c r="HM275" s="56"/>
      <c r="HN275" s="56"/>
      <c r="HO275" s="56"/>
      <c r="HP275" s="56"/>
      <c r="HQ275" s="56"/>
      <c r="HR275" s="56"/>
      <c r="HS275" s="56"/>
      <c r="HT275" s="56"/>
      <c r="HU275" s="56"/>
      <c r="HV275" s="56"/>
      <c r="HW275" s="56"/>
      <c r="HX275" s="56"/>
      <c r="HY275" s="56"/>
      <c r="HZ275" s="56"/>
      <c r="IA275" s="56"/>
      <c r="IB275" s="56"/>
      <c r="IC275" s="56"/>
      <c r="ID275" s="56"/>
      <c r="IE275" s="56"/>
      <c r="IF275" s="56"/>
      <c r="IG275" s="56"/>
      <c r="IH275" s="56"/>
      <c r="II275" s="56"/>
      <c r="IJ275" s="56"/>
      <c r="IK275" s="56"/>
      <c r="IL275" s="56"/>
      <c r="IM275" s="56"/>
      <c r="IN275" s="56"/>
      <c r="IO275" s="56"/>
    </row>
    <row r="276" ht="27" customHeight="1" spans="1:249">
      <c r="A276" s="11">
        <v>273</v>
      </c>
      <c r="B276" s="52" t="s">
        <v>397</v>
      </c>
      <c r="C276" s="52">
        <v>3</v>
      </c>
      <c r="D276" s="53">
        <v>1680</v>
      </c>
      <c r="E276" s="54" t="s">
        <v>78</v>
      </c>
      <c r="F276" s="55" t="s">
        <v>390</v>
      </c>
      <c r="G276" s="56"/>
      <c r="H276" s="56"/>
      <c r="I276" s="56"/>
      <c r="J276" s="56"/>
      <c r="K276" s="56"/>
      <c r="L276" s="56"/>
      <c r="M276" s="56"/>
      <c r="N276" s="56"/>
      <c r="O276" s="56"/>
      <c r="P276" s="56"/>
      <c r="Q276" s="56"/>
      <c r="R276" s="56"/>
      <c r="S276" s="56"/>
      <c r="T276" s="56"/>
      <c r="U276" s="56"/>
      <c r="V276" s="56"/>
      <c r="W276" s="56"/>
      <c r="X276" s="56"/>
      <c r="Y276" s="56"/>
      <c r="Z276" s="56"/>
      <c r="AA276" s="56"/>
      <c r="AB276" s="56"/>
      <c r="AC276" s="56"/>
      <c r="AD276" s="56"/>
      <c r="AE276" s="56"/>
      <c r="AF276" s="56"/>
      <c r="AG276" s="56"/>
      <c r="AH276" s="56"/>
      <c r="AI276" s="56"/>
      <c r="AJ276" s="56"/>
      <c r="AK276" s="56"/>
      <c r="AL276" s="56"/>
      <c r="AM276" s="56"/>
      <c r="AN276" s="56"/>
      <c r="AO276" s="56"/>
      <c r="AP276" s="56"/>
      <c r="AQ276" s="56"/>
      <c r="AR276" s="56"/>
      <c r="AS276" s="56"/>
      <c r="AT276" s="56"/>
      <c r="AU276" s="56"/>
      <c r="AV276" s="56"/>
      <c r="AW276" s="56"/>
      <c r="AX276" s="56"/>
      <c r="AY276" s="56"/>
      <c r="AZ276" s="56"/>
      <c r="BA276" s="56"/>
      <c r="BB276" s="56"/>
      <c r="BC276" s="56"/>
      <c r="BD276" s="56"/>
      <c r="BE276" s="56"/>
      <c r="BF276" s="56"/>
      <c r="BG276" s="56"/>
      <c r="BH276" s="56"/>
      <c r="BI276" s="56"/>
      <c r="BJ276" s="56"/>
      <c r="BK276" s="56"/>
      <c r="BL276" s="56"/>
      <c r="BM276" s="56"/>
      <c r="BN276" s="56"/>
      <c r="BO276" s="56"/>
      <c r="BP276" s="56"/>
      <c r="BQ276" s="56"/>
      <c r="BR276" s="56"/>
      <c r="BS276" s="56"/>
      <c r="BT276" s="56"/>
      <c r="BU276" s="56"/>
      <c r="BV276" s="56"/>
      <c r="BW276" s="56"/>
      <c r="BX276" s="56"/>
      <c r="BY276" s="56"/>
      <c r="BZ276" s="56"/>
      <c r="CA276" s="56"/>
      <c r="CB276" s="56"/>
      <c r="CC276" s="56"/>
      <c r="CD276" s="56"/>
      <c r="CE276" s="56"/>
      <c r="CF276" s="56"/>
      <c r="CG276" s="56"/>
      <c r="CH276" s="56"/>
      <c r="CI276" s="56"/>
      <c r="CJ276" s="56"/>
      <c r="CK276" s="56"/>
      <c r="CL276" s="56"/>
      <c r="CM276" s="56"/>
      <c r="CN276" s="56"/>
      <c r="CO276" s="56"/>
      <c r="CP276" s="56"/>
      <c r="CQ276" s="56"/>
      <c r="CR276" s="56"/>
      <c r="CS276" s="56"/>
      <c r="CT276" s="56"/>
      <c r="CU276" s="56"/>
      <c r="CV276" s="56"/>
      <c r="CW276" s="56"/>
      <c r="CX276" s="56"/>
      <c r="CY276" s="56"/>
      <c r="CZ276" s="56"/>
      <c r="DA276" s="56"/>
      <c r="DB276" s="56"/>
      <c r="DC276" s="56"/>
      <c r="DD276" s="56"/>
      <c r="DE276" s="56"/>
      <c r="DF276" s="56"/>
      <c r="DG276" s="56"/>
      <c r="DH276" s="56"/>
      <c r="DI276" s="56"/>
      <c r="DJ276" s="56"/>
      <c r="DK276" s="56"/>
      <c r="DL276" s="56"/>
      <c r="DM276" s="56"/>
      <c r="DN276" s="56"/>
      <c r="DO276" s="56"/>
      <c r="DP276" s="56"/>
      <c r="DQ276" s="56"/>
      <c r="DR276" s="56"/>
      <c r="DS276" s="56"/>
      <c r="DT276" s="56"/>
      <c r="DU276" s="56"/>
      <c r="DV276" s="56"/>
      <c r="DW276" s="56"/>
      <c r="DX276" s="56"/>
      <c r="DY276" s="56"/>
      <c r="DZ276" s="56"/>
      <c r="EA276" s="56"/>
      <c r="EB276" s="56"/>
      <c r="EC276" s="56"/>
      <c r="ED276" s="56"/>
      <c r="EE276" s="56"/>
      <c r="EF276" s="56"/>
      <c r="EG276" s="56"/>
      <c r="EH276" s="56"/>
      <c r="EI276" s="56"/>
      <c r="EJ276" s="56"/>
      <c r="EK276" s="56"/>
      <c r="EL276" s="56"/>
      <c r="EM276" s="56"/>
      <c r="EN276" s="56"/>
      <c r="EO276" s="56"/>
      <c r="EP276" s="56"/>
      <c r="EQ276" s="56"/>
      <c r="ER276" s="56"/>
      <c r="ES276" s="56"/>
      <c r="ET276" s="56"/>
      <c r="EU276" s="56"/>
      <c r="EV276" s="56"/>
      <c r="EW276" s="56"/>
      <c r="EX276" s="56"/>
      <c r="EY276" s="56"/>
      <c r="EZ276" s="56"/>
      <c r="FA276" s="56"/>
      <c r="FB276" s="56"/>
      <c r="FC276" s="56"/>
      <c r="FD276" s="56"/>
      <c r="FE276" s="56"/>
      <c r="FF276" s="56"/>
      <c r="FG276" s="56"/>
      <c r="FH276" s="56"/>
      <c r="FI276" s="56"/>
      <c r="FJ276" s="56"/>
      <c r="FK276" s="56"/>
      <c r="FL276" s="56"/>
      <c r="FM276" s="56"/>
      <c r="FN276" s="56"/>
      <c r="FO276" s="56"/>
      <c r="FP276" s="56"/>
      <c r="FQ276" s="56"/>
      <c r="FR276" s="56"/>
      <c r="FS276" s="56"/>
      <c r="FT276" s="56"/>
      <c r="FU276" s="56"/>
      <c r="FV276" s="56"/>
      <c r="FW276" s="56"/>
      <c r="FX276" s="56"/>
      <c r="FY276" s="56"/>
      <c r="FZ276" s="56"/>
      <c r="GA276" s="56"/>
      <c r="GB276" s="56"/>
      <c r="GC276" s="56"/>
      <c r="GD276" s="56"/>
      <c r="GE276" s="56"/>
      <c r="GF276" s="56"/>
      <c r="GG276" s="56"/>
      <c r="GH276" s="56"/>
      <c r="GI276" s="56"/>
      <c r="GJ276" s="56"/>
      <c r="GK276" s="56"/>
      <c r="GL276" s="56"/>
      <c r="GM276" s="56"/>
      <c r="GN276" s="56"/>
      <c r="GO276" s="56"/>
      <c r="GP276" s="56"/>
      <c r="GQ276" s="56"/>
      <c r="GR276" s="56"/>
      <c r="GS276" s="56"/>
      <c r="GT276" s="56"/>
      <c r="GU276" s="56"/>
      <c r="GV276" s="56"/>
      <c r="GW276" s="56"/>
      <c r="GX276" s="56"/>
      <c r="GY276" s="56"/>
      <c r="GZ276" s="56"/>
      <c r="HA276" s="56"/>
      <c r="HB276" s="56"/>
      <c r="HC276" s="56"/>
      <c r="HD276" s="56"/>
      <c r="HE276" s="56"/>
      <c r="HF276" s="56"/>
      <c r="HG276" s="56"/>
      <c r="HH276" s="56"/>
      <c r="HI276" s="56"/>
      <c r="HJ276" s="56"/>
      <c r="HK276" s="56"/>
      <c r="HL276" s="56"/>
      <c r="HM276" s="56"/>
      <c r="HN276" s="56"/>
      <c r="HO276" s="56"/>
      <c r="HP276" s="56"/>
      <c r="HQ276" s="56"/>
      <c r="HR276" s="56"/>
      <c r="HS276" s="56"/>
      <c r="HT276" s="56"/>
      <c r="HU276" s="56"/>
      <c r="HV276" s="56"/>
      <c r="HW276" s="56"/>
      <c r="HX276" s="56"/>
      <c r="HY276" s="56"/>
      <c r="HZ276" s="56"/>
      <c r="IA276" s="56"/>
      <c r="IB276" s="56"/>
      <c r="IC276" s="56"/>
      <c r="ID276" s="56"/>
      <c r="IE276" s="56"/>
      <c r="IF276" s="56"/>
      <c r="IG276" s="56"/>
      <c r="IH276" s="56"/>
      <c r="II276" s="56"/>
      <c r="IJ276" s="56"/>
      <c r="IK276" s="56"/>
      <c r="IL276" s="56"/>
      <c r="IM276" s="56"/>
      <c r="IN276" s="56"/>
      <c r="IO276" s="56"/>
    </row>
    <row r="277" ht="27" customHeight="1" spans="1:249">
      <c r="A277" s="11">
        <v>274</v>
      </c>
      <c r="B277" s="52" t="s">
        <v>398</v>
      </c>
      <c r="C277" s="52">
        <v>2</v>
      </c>
      <c r="D277" s="53">
        <v>1100</v>
      </c>
      <c r="E277" s="54" t="s">
        <v>78</v>
      </c>
      <c r="F277" s="55" t="s">
        <v>399</v>
      </c>
      <c r="G277" s="56"/>
      <c r="H277" s="56"/>
      <c r="I277" s="56"/>
      <c r="J277" s="56"/>
      <c r="K277" s="56"/>
      <c r="L277" s="56"/>
      <c r="M277" s="56"/>
      <c r="N277" s="56"/>
      <c r="O277" s="56"/>
      <c r="P277" s="56"/>
      <c r="Q277" s="56"/>
      <c r="R277" s="56"/>
      <c r="S277" s="56"/>
      <c r="T277" s="56"/>
      <c r="U277" s="56"/>
      <c r="V277" s="56"/>
      <c r="W277" s="56"/>
      <c r="X277" s="56"/>
      <c r="Y277" s="56"/>
      <c r="Z277" s="56"/>
      <c r="AA277" s="56"/>
      <c r="AB277" s="56"/>
      <c r="AC277" s="56"/>
      <c r="AD277" s="56"/>
      <c r="AE277" s="56"/>
      <c r="AF277" s="56"/>
      <c r="AG277" s="56"/>
      <c r="AH277" s="56"/>
      <c r="AI277" s="56"/>
      <c r="AJ277" s="56"/>
      <c r="AK277" s="56"/>
      <c r="AL277" s="56"/>
      <c r="AM277" s="56"/>
      <c r="AN277" s="56"/>
      <c r="AO277" s="56"/>
      <c r="AP277" s="56"/>
      <c r="AQ277" s="56"/>
      <c r="AR277" s="56"/>
      <c r="AS277" s="56"/>
      <c r="AT277" s="56"/>
      <c r="AU277" s="56"/>
      <c r="AV277" s="56"/>
      <c r="AW277" s="56"/>
      <c r="AX277" s="56"/>
      <c r="AY277" s="56"/>
      <c r="AZ277" s="56"/>
      <c r="BA277" s="56"/>
      <c r="BB277" s="56"/>
      <c r="BC277" s="56"/>
      <c r="BD277" s="56"/>
      <c r="BE277" s="56"/>
      <c r="BF277" s="56"/>
      <c r="BG277" s="56"/>
      <c r="BH277" s="56"/>
      <c r="BI277" s="56"/>
      <c r="BJ277" s="56"/>
      <c r="BK277" s="56"/>
      <c r="BL277" s="56"/>
      <c r="BM277" s="56"/>
      <c r="BN277" s="56"/>
      <c r="BO277" s="56"/>
      <c r="BP277" s="56"/>
      <c r="BQ277" s="56"/>
      <c r="BR277" s="56"/>
      <c r="BS277" s="56"/>
      <c r="BT277" s="56"/>
      <c r="BU277" s="56"/>
      <c r="BV277" s="56"/>
      <c r="BW277" s="56"/>
      <c r="BX277" s="56"/>
      <c r="BY277" s="56"/>
      <c r="BZ277" s="56"/>
      <c r="CA277" s="56"/>
      <c r="CB277" s="56"/>
      <c r="CC277" s="56"/>
      <c r="CD277" s="56"/>
      <c r="CE277" s="56"/>
      <c r="CF277" s="56"/>
      <c r="CG277" s="56"/>
      <c r="CH277" s="56"/>
      <c r="CI277" s="56"/>
      <c r="CJ277" s="56"/>
      <c r="CK277" s="56"/>
      <c r="CL277" s="56"/>
      <c r="CM277" s="56"/>
      <c r="CN277" s="56"/>
      <c r="CO277" s="56"/>
      <c r="CP277" s="56"/>
      <c r="CQ277" s="56"/>
      <c r="CR277" s="56"/>
      <c r="CS277" s="56"/>
      <c r="CT277" s="56"/>
      <c r="CU277" s="56"/>
      <c r="CV277" s="56"/>
      <c r="CW277" s="56"/>
      <c r="CX277" s="56"/>
      <c r="CY277" s="56"/>
      <c r="CZ277" s="56"/>
      <c r="DA277" s="56"/>
      <c r="DB277" s="56"/>
      <c r="DC277" s="56"/>
      <c r="DD277" s="56"/>
      <c r="DE277" s="56"/>
      <c r="DF277" s="56"/>
      <c r="DG277" s="56"/>
      <c r="DH277" s="56"/>
      <c r="DI277" s="56"/>
      <c r="DJ277" s="56"/>
      <c r="DK277" s="56"/>
      <c r="DL277" s="56"/>
      <c r="DM277" s="56"/>
      <c r="DN277" s="56"/>
      <c r="DO277" s="56"/>
      <c r="DP277" s="56"/>
      <c r="DQ277" s="56"/>
      <c r="DR277" s="56"/>
      <c r="DS277" s="56"/>
      <c r="DT277" s="56"/>
      <c r="DU277" s="56"/>
      <c r="DV277" s="56"/>
      <c r="DW277" s="56"/>
      <c r="DX277" s="56"/>
      <c r="DY277" s="56"/>
      <c r="DZ277" s="56"/>
      <c r="EA277" s="56"/>
      <c r="EB277" s="56"/>
      <c r="EC277" s="56"/>
      <c r="ED277" s="56"/>
      <c r="EE277" s="56"/>
      <c r="EF277" s="56"/>
      <c r="EG277" s="56"/>
      <c r="EH277" s="56"/>
      <c r="EI277" s="56"/>
      <c r="EJ277" s="56"/>
      <c r="EK277" s="56"/>
      <c r="EL277" s="56"/>
      <c r="EM277" s="56"/>
      <c r="EN277" s="56"/>
      <c r="EO277" s="56"/>
      <c r="EP277" s="56"/>
      <c r="EQ277" s="56"/>
      <c r="ER277" s="56"/>
      <c r="ES277" s="56"/>
      <c r="ET277" s="56"/>
      <c r="EU277" s="56"/>
      <c r="EV277" s="56"/>
      <c r="EW277" s="56"/>
      <c r="EX277" s="56"/>
      <c r="EY277" s="56"/>
      <c r="EZ277" s="56"/>
      <c r="FA277" s="56"/>
      <c r="FB277" s="56"/>
      <c r="FC277" s="56"/>
      <c r="FD277" s="56"/>
      <c r="FE277" s="56"/>
      <c r="FF277" s="56"/>
      <c r="FG277" s="56"/>
      <c r="FH277" s="56"/>
      <c r="FI277" s="56"/>
      <c r="FJ277" s="56"/>
      <c r="FK277" s="56"/>
      <c r="FL277" s="56"/>
      <c r="FM277" s="56"/>
      <c r="FN277" s="56"/>
      <c r="FO277" s="56"/>
      <c r="FP277" s="56"/>
      <c r="FQ277" s="56"/>
      <c r="FR277" s="56"/>
      <c r="FS277" s="56"/>
      <c r="FT277" s="56"/>
      <c r="FU277" s="56"/>
      <c r="FV277" s="56"/>
      <c r="FW277" s="56"/>
      <c r="FX277" s="56"/>
      <c r="FY277" s="56"/>
      <c r="FZ277" s="56"/>
      <c r="GA277" s="56"/>
      <c r="GB277" s="56"/>
      <c r="GC277" s="56"/>
      <c r="GD277" s="56"/>
      <c r="GE277" s="56"/>
      <c r="GF277" s="56"/>
      <c r="GG277" s="56"/>
      <c r="GH277" s="56"/>
      <c r="GI277" s="56"/>
      <c r="GJ277" s="56"/>
      <c r="GK277" s="56"/>
      <c r="GL277" s="56"/>
      <c r="GM277" s="56"/>
      <c r="GN277" s="56"/>
      <c r="GO277" s="56"/>
      <c r="GP277" s="56"/>
      <c r="GQ277" s="56"/>
      <c r="GR277" s="56"/>
      <c r="GS277" s="56"/>
      <c r="GT277" s="56"/>
      <c r="GU277" s="56"/>
      <c r="GV277" s="56"/>
      <c r="GW277" s="56"/>
      <c r="GX277" s="56"/>
      <c r="GY277" s="56"/>
      <c r="GZ277" s="56"/>
      <c r="HA277" s="56"/>
      <c r="HB277" s="56"/>
      <c r="HC277" s="56"/>
      <c r="HD277" s="56"/>
      <c r="HE277" s="56"/>
      <c r="HF277" s="56"/>
      <c r="HG277" s="56"/>
      <c r="HH277" s="56"/>
      <c r="HI277" s="56"/>
      <c r="HJ277" s="56"/>
      <c r="HK277" s="56"/>
      <c r="HL277" s="56"/>
      <c r="HM277" s="56"/>
      <c r="HN277" s="56"/>
      <c r="HO277" s="56"/>
      <c r="HP277" s="56"/>
      <c r="HQ277" s="56"/>
      <c r="HR277" s="56"/>
      <c r="HS277" s="56"/>
      <c r="HT277" s="56"/>
      <c r="HU277" s="56"/>
      <c r="HV277" s="56"/>
      <c r="HW277" s="56"/>
      <c r="HX277" s="56"/>
      <c r="HY277" s="56"/>
      <c r="HZ277" s="56"/>
      <c r="IA277" s="56"/>
      <c r="IB277" s="56"/>
      <c r="IC277" s="56"/>
      <c r="ID277" s="56"/>
      <c r="IE277" s="56"/>
      <c r="IF277" s="56"/>
      <c r="IG277" s="56"/>
      <c r="IH277" s="56"/>
      <c r="II277" s="56"/>
      <c r="IJ277" s="56"/>
      <c r="IK277" s="56"/>
      <c r="IL277" s="56"/>
      <c r="IM277" s="56"/>
      <c r="IN277" s="56"/>
      <c r="IO277" s="56"/>
    </row>
    <row r="278" ht="27" customHeight="1" spans="1:249">
      <c r="A278" s="11">
        <v>275</v>
      </c>
      <c r="B278" s="52" t="s">
        <v>400</v>
      </c>
      <c r="C278" s="52">
        <v>2</v>
      </c>
      <c r="D278" s="53">
        <v>1236</v>
      </c>
      <c r="E278" s="54" t="s">
        <v>401</v>
      </c>
      <c r="F278" s="55" t="s">
        <v>380</v>
      </c>
      <c r="G278" s="56"/>
      <c r="H278" s="56"/>
      <c r="I278" s="56"/>
      <c r="J278" s="56"/>
      <c r="K278" s="56"/>
      <c r="L278" s="56"/>
      <c r="M278" s="56"/>
      <c r="N278" s="56"/>
      <c r="O278" s="56"/>
      <c r="P278" s="56"/>
      <c r="Q278" s="56"/>
      <c r="R278" s="56"/>
      <c r="S278" s="56"/>
      <c r="T278" s="56"/>
      <c r="U278" s="56"/>
      <c r="V278" s="56"/>
      <c r="W278" s="56"/>
      <c r="X278" s="56"/>
      <c r="Y278" s="56"/>
      <c r="Z278" s="56"/>
      <c r="AA278" s="56"/>
      <c r="AB278" s="56"/>
      <c r="AC278" s="56"/>
      <c r="AD278" s="56"/>
      <c r="AE278" s="56"/>
      <c r="AF278" s="56"/>
      <c r="AG278" s="56"/>
      <c r="AH278" s="56"/>
      <c r="AI278" s="56"/>
      <c r="AJ278" s="56"/>
      <c r="AK278" s="56"/>
      <c r="AL278" s="56"/>
      <c r="AM278" s="56"/>
      <c r="AN278" s="56"/>
      <c r="AO278" s="56"/>
      <c r="AP278" s="56"/>
      <c r="AQ278" s="56"/>
      <c r="AR278" s="56"/>
      <c r="AS278" s="56"/>
      <c r="AT278" s="56"/>
      <c r="AU278" s="56"/>
      <c r="AV278" s="56"/>
      <c r="AW278" s="56"/>
      <c r="AX278" s="56"/>
      <c r="AY278" s="56"/>
      <c r="AZ278" s="56"/>
      <c r="BA278" s="56"/>
      <c r="BB278" s="56"/>
      <c r="BC278" s="56"/>
      <c r="BD278" s="56"/>
      <c r="BE278" s="56"/>
      <c r="BF278" s="56"/>
      <c r="BG278" s="56"/>
      <c r="BH278" s="56"/>
      <c r="BI278" s="56"/>
      <c r="BJ278" s="56"/>
      <c r="BK278" s="56"/>
      <c r="BL278" s="56"/>
      <c r="BM278" s="56"/>
      <c r="BN278" s="56"/>
      <c r="BO278" s="56"/>
      <c r="BP278" s="56"/>
      <c r="BQ278" s="56"/>
      <c r="BR278" s="56"/>
      <c r="BS278" s="56"/>
      <c r="BT278" s="56"/>
      <c r="BU278" s="56"/>
      <c r="BV278" s="56"/>
      <c r="BW278" s="56"/>
      <c r="BX278" s="56"/>
      <c r="BY278" s="56"/>
      <c r="BZ278" s="56"/>
      <c r="CA278" s="56"/>
      <c r="CB278" s="56"/>
      <c r="CC278" s="56"/>
      <c r="CD278" s="56"/>
      <c r="CE278" s="56"/>
      <c r="CF278" s="56"/>
      <c r="CG278" s="56"/>
      <c r="CH278" s="56"/>
      <c r="CI278" s="56"/>
      <c r="CJ278" s="56"/>
      <c r="CK278" s="56"/>
      <c r="CL278" s="56"/>
      <c r="CM278" s="56"/>
      <c r="CN278" s="56"/>
      <c r="CO278" s="56"/>
      <c r="CP278" s="56"/>
      <c r="CQ278" s="56"/>
      <c r="CR278" s="56"/>
      <c r="CS278" s="56"/>
      <c r="CT278" s="56"/>
      <c r="CU278" s="56"/>
      <c r="CV278" s="56"/>
      <c r="CW278" s="56"/>
      <c r="CX278" s="56"/>
      <c r="CY278" s="56"/>
      <c r="CZ278" s="56"/>
      <c r="DA278" s="56"/>
      <c r="DB278" s="56"/>
      <c r="DC278" s="56"/>
      <c r="DD278" s="56"/>
      <c r="DE278" s="56"/>
      <c r="DF278" s="56"/>
      <c r="DG278" s="56"/>
      <c r="DH278" s="56"/>
      <c r="DI278" s="56"/>
      <c r="DJ278" s="56"/>
      <c r="DK278" s="56"/>
      <c r="DL278" s="56"/>
      <c r="DM278" s="56"/>
      <c r="DN278" s="56"/>
      <c r="DO278" s="56"/>
      <c r="DP278" s="56"/>
      <c r="DQ278" s="56"/>
      <c r="DR278" s="56"/>
      <c r="DS278" s="56"/>
      <c r="DT278" s="56"/>
      <c r="DU278" s="56"/>
      <c r="DV278" s="56"/>
      <c r="DW278" s="56"/>
      <c r="DX278" s="56"/>
      <c r="DY278" s="56"/>
      <c r="DZ278" s="56"/>
      <c r="EA278" s="56"/>
      <c r="EB278" s="56"/>
      <c r="EC278" s="56"/>
      <c r="ED278" s="56"/>
      <c r="EE278" s="56"/>
      <c r="EF278" s="56"/>
      <c r="EG278" s="56"/>
      <c r="EH278" s="56"/>
      <c r="EI278" s="56"/>
      <c r="EJ278" s="56"/>
      <c r="EK278" s="56"/>
      <c r="EL278" s="56"/>
      <c r="EM278" s="56"/>
      <c r="EN278" s="56"/>
      <c r="EO278" s="56"/>
      <c r="EP278" s="56"/>
      <c r="EQ278" s="56"/>
      <c r="ER278" s="56"/>
      <c r="ES278" s="56"/>
      <c r="ET278" s="56"/>
      <c r="EU278" s="56"/>
      <c r="EV278" s="56"/>
      <c r="EW278" s="56"/>
      <c r="EX278" s="56"/>
      <c r="EY278" s="56"/>
      <c r="EZ278" s="56"/>
      <c r="FA278" s="56"/>
      <c r="FB278" s="56"/>
      <c r="FC278" s="56"/>
      <c r="FD278" s="56"/>
      <c r="FE278" s="56"/>
      <c r="FF278" s="56"/>
      <c r="FG278" s="56"/>
      <c r="FH278" s="56"/>
      <c r="FI278" s="56"/>
      <c r="FJ278" s="56"/>
      <c r="FK278" s="56"/>
      <c r="FL278" s="56"/>
      <c r="FM278" s="56"/>
      <c r="FN278" s="56"/>
      <c r="FO278" s="56"/>
      <c r="FP278" s="56"/>
      <c r="FQ278" s="56"/>
      <c r="FR278" s="56"/>
      <c r="FS278" s="56"/>
      <c r="FT278" s="56"/>
      <c r="FU278" s="56"/>
      <c r="FV278" s="56"/>
      <c r="FW278" s="56"/>
      <c r="FX278" s="56"/>
      <c r="FY278" s="56"/>
      <c r="FZ278" s="56"/>
      <c r="GA278" s="56"/>
      <c r="GB278" s="56"/>
      <c r="GC278" s="56"/>
      <c r="GD278" s="56"/>
      <c r="GE278" s="56"/>
      <c r="GF278" s="56"/>
      <c r="GG278" s="56"/>
      <c r="GH278" s="56"/>
      <c r="GI278" s="56"/>
      <c r="GJ278" s="56"/>
      <c r="GK278" s="56"/>
      <c r="GL278" s="56"/>
      <c r="GM278" s="56"/>
      <c r="GN278" s="56"/>
      <c r="GO278" s="56"/>
      <c r="GP278" s="56"/>
      <c r="GQ278" s="56"/>
      <c r="GR278" s="56"/>
      <c r="GS278" s="56"/>
      <c r="GT278" s="56"/>
      <c r="GU278" s="56"/>
      <c r="GV278" s="56"/>
      <c r="GW278" s="56"/>
      <c r="GX278" s="56"/>
      <c r="GY278" s="56"/>
      <c r="GZ278" s="56"/>
      <c r="HA278" s="56"/>
      <c r="HB278" s="56"/>
      <c r="HC278" s="56"/>
      <c r="HD278" s="56"/>
      <c r="HE278" s="56"/>
      <c r="HF278" s="56"/>
      <c r="HG278" s="56"/>
      <c r="HH278" s="56"/>
      <c r="HI278" s="56"/>
      <c r="HJ278" s="56"/>
      <c r="HK278" s="56"/>
      <c r="HL278" s="56"/>
      <c r="HM278" s="56"/>
      <c r="HN278" s="56"/>
      <c r="HO278" s="56"/>
      <c r="HP278" s="56"/>
      <c r="HQ278" s="56"/>
      <c r="HR278" s="56"/>
      <c r="HS278" s="56"/>
      <c r="HT278" s="56"/>
      <c r="HU278" s="56"/>
      <c r="HV278" s="56"/>
      <c r="HW278" s="56"/>
      <c r="HX278" s="56"/>
      <c r="HY278" s="56"/>
      <c r="HZ278" s="56"/>
      <c r="IA278" s="56"/>
      <c r="IB278" s="56"/>
      <c r="IC278" s="56"/>
      <c r="ID278" s="56"/>
      <c r="IE278" s="56"/>
      <c r="IF278" s="56"/>
      <c r="IG278" s="56"/>
      <c r="IH278" s="56"/>
      <c r="II278" s="56"/>
      <c r="IJ278" s="56"/>
      <c r="IK278" s="56"/>
      <c r="IL278" s="56"/>
      <c r="IM278" s="56"/>
      <c r="IN278" s="56"/>
      <c r="IO278" s="56"/>
    </row>
    <row r="279" ht="27" customHeight="1" spans="1:249">
      <c r="A279" s="11">
        <v>276</v>
      </c>
      <c r="B279" s="52" t="s">
        <v>402</v>
      </c>
      <c r="C279" s="52">
        <v>1</v>
      </c>
      <c r="D279" s="53">
        <v>565</v>
      </c>
      <c r="E279" s="54" t="s">
        <v>90</v>
      </c>
      <c r="F279" s="55" t="s">
        <v>403</v>
      </c>
      <c r="G279" s="56"/>
      <c r="H279" s="56"/>
      <c r="I279" s="56"/>
      <c r="J279" s="56"/>
      <c r="K279" s="56"/>
      <c r="L279" s="56"/>
      <c r="M279" s="56"/>
      <c r="N279" s="56"/>
      <c r="O279" s="56"/>
      <c r="P279" s="56"/>
      <c r="Q279" s="56"/>
      <c r="R279" s="56"/>
      <c r="S279" s="56"/>
      <c r="T279" s="56"/>
      <c r="U279" s="56"/>
      <c r="V279" s="56"/>
      <c r="W279" s="56"/>
      <c r="X279" s="56"/>
      <c r="Y279" s="56"/>
      <c r="Z279" s="56"/>
      <c r="AA279" s="56"/>
      <c r="AB279" s="56"/>
      <c r="AC279" s="56"/>
      <c r="AD279" s="56"/>
      <c r="AE279" s="56"/>
      <c r="AF279" s="56"/>
      <c r="AG279" s="56"/>
      <c r="AH279" s="56"/>
      <c r="AI279" s="56"/>
      <c r="AJ279" s="56"/>
      <c r="AK279" s="56"/>
      <c r="AL279" s="56"/>
      <c r="AM279" s="56"/>
      <c r="AN279" s="56"/>
      <c r="AO279" s="56"/>
      <c r="AP279" s="56"/>
      <c r="AQ279" s="56"/>
      <c r="AR279" s="56"/>
      <c r="AS279" s="56"/>
      <c r="AT279" s="56"/>
      <c r="AU279" s="56"/>
      <c r="AV279" s="56"/>
      <c r="AW279" s="56"/>
      <c r="AX279" s="56"/>
      <c r="AY279" s="56"/>
      <c r="AZ279" s="56"/>
      <c r="BA279" s="56"/>
      <c r="BB279" s="56"/>
      <c r="BC279" s="56"/>
      <c r="BD279" s="56"/>
      <c r="BE279" s="56"/>
      <c r="BF279" s="56"/>
      <c r="BG279" s="56"/>
      <c r="BH279" s="56"/>
      <c r="BI279" s="56"/>
      <c r="BJ279" s="56"/>
      <c r="BK279" s="56"/>
      <c r="BL279" s="56"/>
      <c r="BM279" s="56"/>
      <c r="BN279" s="56"/>
      <c r="BO279" s="56"/>
      <c r="BP279" s="56"/>
      <c r="BQ279" s="56"/>
      <c r="BR279" s="56"/>
      <c r="BS279" s="56"/>
      <c r="BT279" s="56"/>
      <c r="BU279" s="56"/>
      <c r="BV279" s="56"/>
      <c r="BW279" s="56"/>
      <c r="BX279" s="56"/>
      <c r="BY279" s="56"/>
      <c r="BZ279" s="56"/>
      <c r="CA279" s="56"/>
      <c r="CB279" s="56"/>
      <c r="CC279" s="56"/>
      <c r="CD279" s="56"/>
      <c r="CE279" s="56"/>
      <c r="CF279" s="56"/>
      <c r="CG279" s="56"/>
      <c r="CH279" s="56"/>
      <c r="CI279" s="56"/>
      <c r="CJ279" s="56"/>
      <c r="CK279" s="56"/>
      <c r="CL279" s="56"/>
      <c r="CM279" s="56"/>
      <c r="CN279" s="56"/>
      <c r="CO279" s="56"/>
      <c r="CP279" s="56"/>
      <c r="CQ279" s="56"/>
      <c r="CR279" s="56"/>
      <c r="CS279" s="56"/>
      <c r="CT279" s="56"/>
      <c r="CU279" s="56"/>
      <c r="CV279" s="56"/>
      <c r="CW279" s="56"/>
      <c r="CX279" s="56"/>
      <c r="CY279" s="56"/>
      <c r="CZ279" s="56"/>
      <c r="DA279" s="56"/>
      <c r="DB279" s="56"/>
      <c r="DC279" s="56"/>
      <c r="DD279" s="56"/>
      <c r="DE279" s="56"/>
      <c r="DF279" s="56"/>
      <c r="DG279" s="56"/>
      <c r="DH279" s="56"/>
      <c r="DI279" s="56"/>
      <c r="DJ279" s="56"/>
      <c r="DK279" s="56"/>
      <c r="DL279" s="56"/>
      <c r="DM279" s="56"/>
      <c r="DN279" s="56"/>
      <c r="DO279" s="56"/>
      <c r="DP279" s="56"/>
      <c r="DQ279" s="56"/>
      <c r="DR279" s="56"/>
      <c r="DS279" s="56"/>
      <c r="DT279" s="56"/>
      <c r="DU279" s="56"/>
      <c r="DV279" s="56"/>
      <c r="DW279" s="56"/>
      <c r="DX279" s="56"/>
      <c r="DY279" s="56"/>
      <c r="DZ279" s="56"/>
      <c r="EA279" s="56"/>
      <c r="EB279" s="56"/>
      <c r="EC279" s="56"/>
      <c r="ED279" s="56"/>
      <c r="EE279" s="56"/>
      <c r="EF279" s="56"/>
      <c r="EG279" s="56"/>
      <c r="EH279" s="56"/>
      <c r="EI279" s="56"/>
      <c r="EJ279" s="56"/>
      <c r="EK279" s="56"/>
      <c r="EL279" s="56"/>
      <c r="EM279" s="56"/>
      <c r="EN279" s="56"/>
      <c r="EO279" s="56"/>
      <c r="EP279" s="56"/>
      <c r="EQ279" s="56"/>
      <c r="ER279" s="56"/>
      <c r="ES279" s="56"/>
      <c r="ET279" s="56"/>
      <c r="EU279" s="56"/>
      <c r="EV279" s="56"/>
      <c r="EW279" s="56"/>
      <c r="EX279" s="56"/>
      <c r="EY279" s="56"/>
      <c r="EZ279" s="56"/>
      <c r="FA279" s="56"/>
      <c r="FB279" s="56"/>
      <c r="FC279" s="56"/>
      <c r="FD279" s="56"/>
      <c r="FE279" s="56"/>
      <c r="FF279" s="56"/>
      <c r="FG279" s="56"/>
      <c r="FH279" s="56"/>
      <c r="FI279" s="56"/>
      <c r="FJ279" s="56"/>
      <c r="FK279" s="56"/>
      <c r="FL279" s="56"/>
      <c r="FM279" s="56"/>
      <c r="FN279" s="56"/>
      <c r="FO279" s="56"/>
      <c r="FP279" s="56"/>
      <c r="FQ279" s="56"/>
      <c r="FR279" s="56"/>
      <c r="FS279" s="56"/>
      <c r="FT279" s="56"/>
      <c r="FU279" s="56"/>
      <c r="FV279" s="56"/>
      <c r="FW279" s="56"/>
      <c r="FX279" s="56"/>
      <c r="FY279" s="56"/>
      <c r="FZ279" s="56"/>
      <c r="GA279" s="56"/>
      <c r="GB279" s="56"/>
      <c r="GC279" s="56"/>
      <c r="GD279" s="56"/>
      <c r="GE279" s="56"/>
      <c r="GF279" s="56"/>
      <c r="GG279" s="56"/>
      <c r="GH279" s="56"/>
      <c r="GI279" s="56"/>
      <c r="GJ279" s="56"/>
      <c r="GK279" s="56"/>
      <c r="GL279" s="56"/>
      <c r="GM279" s="56"/>
      <c r="GN279" s="56"/>
      <c r="GO279" s="56"/>
      <c r="GP279" s="56"/>
      <c r="GQ279" s="56"/>
      <c r="GR279" s="56"/>
      <c r="GS279" s="56"/>
      <c r="GT279" s="56"/>
      <c r="GU279" s="56"/>
      <c r="GV279" s="56"/>
      <c r="GW279" s="56"/>
      <c r="GX279" s="56"/>
      <c r="GY279" s="56"/>
      <c r="GZ279" s="56"/>
      <c r="HA279" s="56"/>
      <c r="HB279" s="56"/>
      <c r="HC279" s="56"/>
      <c r="HD279" s="56"/>
      <c r="HE279" s="56"/>
      <c r="HF279" s="56"/>
      <c r="HG279" s="56"/>
      <c r="HH279" s="56"/>
      <c r="HI279" s="56"/>
      <c r="HJ279" s="56"/>
      <c r="HK279" s="56"/>
      <c r="HL279" s="56"/>
      <c r="HM279" s="56"/>
      <c r="HN279" s="56"/>
      <c r="HO279" s="56"/>
      <c r="HP279" s="56"/>
      <c r="HQ279" s="56"/>
      <c r="HR279" s="56"/>
      <c r="HS279" s="56"/>
      <c r="HT279" s="56"/>
      <c r="HU279" s="56"/>
      <c r="HV279" s="56"/>
      <c r="HW279" s="56"/>
      <c r="HX279" s="56"/>
      <c r="HY279" s="56"/>
      <c r="HZ279" s="56"/>
      <c r="IA279" s="56"/>
      <c r="IB279" s="56"/>
      <c r="IC279" s="56"/>
      <c r="ID279" s="56"/>
      <c r="IE279" s="56"/>
      <c r="IF279" s="56"/>
      <c r="IG279" s="56"/>
      <c r="IH279" s="56"/>
      <c r="II279" s="56"/>
      <c r="IJ279" s="56"/>
      <c r="IK279" s="56"/>
      <c r="IL279" s="56"/>
      <c r="IM279" s="56"/>
      <c r="IN279" s="56"/>
      <c r="IO279" s="56"/>
    </row>
    <row r="280" ht="27" customHeight="1" spans="1:249">
      <c r="A280" s="11">
        <v>277</v>
      </c>
      <c r="B280" s="52" t="s">
        <v>404</v>
      </c>
      <c r="C280" s="52">
        <v>3</v>
      </c>
      <c r="D280" s="53">
        <v>1755</v>
      </c>
      <c r="E280" s="54"/>
      <c r="F280" s="55" t="s">
        <v>405</v>
      </c>
      <c r="G280" s="56"/>
      <c r="H280" s="56"/>
      <c r="I280" s="56"/>
      <c r="J280" s="56"/>
      <c r="K280" s="56"/>
      <c r="L280" s="56"/>
      <c r="M280" s="56"/>
      <c r="N280" s="56"/>
      <c r="O280" s="56"/>
      <c r="P280" s="56"/>
      <c r="Q280" s="56"/>
      <c r="R280" s="56"/>
      <c r="S280" s="56"/>
      <c r="T280" s="56"/>
      <c r="U280" s="56"/>
      <c r="V280" s="56"/>
      <c r="W280" s="56"/>
      <c r="X280" s="56"/>
      <c r="Y280" s="56"/>
      <c r="Z280" s="56"/>
      <c r="AA280" s="56"/>
      <c r="AB280" s="56"/>
      <c r="AC280" s="56"/>
      <c r="AD280" s="56"/>
      <c r="AE280" s="56"/>
      <c r="AF280" s="56"/>
      <c r="AG280" s="56"/>
      <c r="AH280" s="56"/>
      <c r="AI280" s="56"/>
      <c r="AJ280" s="56"/>
      <c r="AK280" s="56"/>
      <c r="AL280" s="56"/>
      <c r="AM280" s="56"/>
      <c r="AN280" s="56"/>
      <c r="AO280" s="56"/>
      <c r="AP280" s="56"/>
      <c r="AQ280" s="56"/>
      <c r="AR280" s="56"/>
      <c r="AS280" s="56"/>
      <c r="AT280" s="56"/>
      <c r="AU280" s="56"/>
      <c r="AV280" s="56"/>
      <c r="AW280" s="56"/>
      <c r="AX280" s="56"/>
      <c r="AY280" s="56"/>
      <c r="AZ280" s="56"/>
      <c r="BA280" s="56"/>
      <c r="BB280" s="56"/>
      <c r="BC280" s="56"/>
      <c r="BD280" s="56"/>
      <c r="BE280" s="56"/>
      <c r="BF280" s="56"/>
      <c r="BG280" s="56"/>
      <c r="BH280" s="56"/>
      <c r="BI280" s="56"/>
      <c r="BJ280" s="56"/>
      <c r="BK280" s="56"/>
      <c r="BL280" s="56"/>
      <c r="BM280" s="56"/>
      <c r="BN280" s="56"/>
      <c r="BO280" s="56"/>
      <c r="BP280" s="56"/>
      <c r="BQ280" s="56"/>
      <c r="BR280" s="56"/>
      <c r="BS280" s="56"/>
      <c r="BT280" s="56"/>
      <c r="BU280" s="56"/>
      <c r="BV280" s="56"/>
      <c r="BW280" s="56"/>
      <c r="BX280" s="56"/>
      <c r="BY280" s="56"/>
      <c r="BZ280" s="56"/>
      <c r="CA280" s="56"/>
      <c r="CB280" s="56"/>
      <c r="CC280" s="56"/>
      <c r="CD280" s="56"/>
      <c r="CE280" s="56"/>
      <c r="CF280" s="56"/>
      <c r="CG280" s="56"/>
      <c r="CH280" s="56"/>
      <c r="CI280" s="56"/>
      <c r="CJ280" s="56"/>
      <c r="CK280" s="56"/>
      <c r="CL280" s="56"/>
      <c r="CM280" s="56"/>
      <c r="CN280" s="56"/>
      <c r="CO280" s="56"/>
      <c r="CP280" s="56"/>
      <c r="CQ280" s="56"/>
      <c r="CR280" s="56"/>
      <c r="CS280" s="56"/>
      <c r="CT280" s="56"/>
      <c r="CU280" s="56"/>
      <c r="CV280" s="56"/>
      <c r="CW280" s="56"/>
      <c r="CX280" s="56"/>
      <c r="CY280" s="56"/>
      <c r="CZ280" s="56"/>
      <c r="DA280" s="56"/>
      <c r="DB280" s="56"/>
      <c r="DC280" s="56"/>
      <c r="DD280" s="56"/>
      <c r="DE280" s="56"/>
      <c r="DF280" s="56"/>
      <c r="DG280" s="56"/>
      <c r="DH280" s="56"/>
      <c r="DI280" s="56"/>
      <c r="DJ280" s="56"/>
      <c r="DK280" s="56"/>
      <c r="DL280" s="56"/>
      <c r="DM280" s="56"/>
      <c r="DN280" s="56"/>
      <c r="DO280" s="56"/>
      <c r="DP280" s="56"/>
      <c r="DQ280" s="56"/>
      <c r="DR280" s="56"/>
      <c r="DS280" s="56"/>
      <c r="DT280" s="56"/>
      <c r="DU280" s="56"/>
      <c r="DV280" s="56"/>
      <c r="DW280" s="56"/>
      <c r="DX280" s="56"/>
      <c r="DY280" s="56"/>
      <c r="DZ280" s="56"/>
      <c r="EA280" s="56"/>
      <c r="EB280" s="56"/>
      <c r="EC280" s="56"/>
      <c r="ED280" s="56"/>
      <c r="EE280" s="56"/>
      <c r="EF280" s="56"/>
      <c r="EG280" s="56"/>
      <c r="EH280" s="56"/>
      <c r="EI280" s="56"/>
      <c r="EJ280" s="56"/>
      <c r="EK280" s="56"/>
      <c r="EL280" s="56"/>
      <c r="EM280" s="56"/>
      <c r="EN280" s="56"/>
      <c r="EO280" s="56"/>
      <c r="EP280" s="56"/>
      <c r="EQ280" s="56"/>
      <c r="ER280" s="56"/>
      <c r="ES280" s="56"/>
      <c r="ET280" s="56"/>
      <c r="EU280" s="56"/>
      <c r="EV280" s="56"/>
      <c r="EW280" s="56"/>
      <c r="EX280" s="56"/>
      <c r="EY280" s="56"/>
      <c r="EZ280" s="56"/>
      <c r="FA280" s="56"/>
      <c r="FB280" s="56"/>
      <c r="FC280" s="56"/>
      <c r="FD280" s="56"/>
      <c r="FE280" s="56"/>
      <c r="FF280" s="56"/>
      <c r="FG280" s="56"/>
      <c r="FH280" s="56"/>
      <c r="FI280" s="56"/>
      <c r="FJ280" s="56"/>
      <c r="FK280" s="56"/>
      <c r="FL280" s="56"/>
      <c r="FM280" s="56"/>
      <c r="FN280" s="56"/>
      <c r="FO280" s="56"/>
      <c r="FP280" s="56"/>
      <c r="FQ280" s="56"/>
      <c r="FR280" s="56"/>
      <c r="FS280" s="56"/>
      <c r="FT280" s="56"/>
      <c r="FU280" s="56"/>
      <c r="FV280" s="56"/>
      <c r="FW280" s="56"/>
      <c r="FX280" s="56"/>
      <c r="FY280" s="56"/>
      <c r="FZ280" s="56"/>
      <c r="GA280" s="56"/>
      <c r="GB280" s="56"/>
      <c r="GC280" s="56"/>
      <c r="GD280" s="56"/>
      <c r="GE280" s="56"/>
      <c r="GF280" s="56"/>
      <c r="GG280" s="56"/>
      <c r="GH280" s="56"/>
      <c r="GI280" s="56"/>
      <c r="GJ280" s="56"/>
      <c r="GK280" s="56"/>
      <c r="GL280" s="56"/>
      <c r="GM280" s="56"/>
      <c r="GN280" s="56"/>
      <c r="GO280" s="56"/>
      <c r="GP280" s="56"/>
      <c r="GQ280" s="56"/>
      <c r="GR280" s="56"/>
      <c r="GS280" s="56"/>
      <c r="GT280" s="56"/>
      <c r="GU280" s="56"/>
      <c r="GV280" s="56"/>
      <c r="GW280" s="56"/>
      <c r="GX280" s="56"/>
      <c r="GY280" s="56"/>
      <c r="GZ280" s="56"/>
      <c r="HA280" s="56"/>
      <c r="HB280" s="56"/>
      <c r="HC280" s="56"/>
      <c r="HD280" s="56"/>
      <c r="HE280" s="56"/>
      <c r="HF280" s="56"/>
      <c r="HG280" s="56"/>
      <c r="HH280" s="56"/>
      <c r="HI280" s="56"/>
      <c r="HJ280" s="56"/>
      <c r="HK280" s="56"/>
      <c r="HL280" s="56"/>
      <c r="HM280" s="56"/>
      <c r="HN280" s="56"/>
      <c r="HO280" s="56"/>
      <c r="HP280" s="56"/>
      <c r="HQ280" s="56"/>
      <c r="HR280" s="56"/>
      <c r="HS280" s="56"/>
      <c r="HT280" s="56"/>
      <c r="HU280" s="56"/>
      <c r="HV280" s="56"/>
      <c r="HW280" s="56"/>
      <c r="HX280" s="56"/>
      <c r="HY280" s="56"/>
      <c r="HZ280" s="56"/>
      <c r="IA280" s="56"/>
      <c r="IB280" s="56"/>
      <c r="IC280" s="56"/>
      <c r="ID280" s="56"/>
      <c r="IE280" s="56"/>
      <c r="IF280" s="56"/>
      <c r="IG280" s="56"/>
      <c r="IH280" s="56"/>
      <c r="II280" s="56"/>
      <c r="IJ280" s="56"/>
      <c r="IK280" s="56"/>
      <c r="IL280" s="56"/>
      <c r="IM280" s="56"/>
      <c r="IN280" s="56"/>
      <c r="IO280" s="56"/>
    </row>
    <row r="281" ht="27" customHeight="1" spans="1:249">
      <c r="A281" s="11">
        <v>278</v>
      </c>
      <c r="B281" s="52" t="s">
        <v>406</v>
      </c>
      <c r="C281" s="52">
        <v>1</v>
      </c>
      <c r="D281" s="53">
        <v>535</v>
      </c>
      <c r="E281" s="54"/>
      <c r="F281" s="55" t="s">
        <v>405</v>
      </c>
      <c r="G281" s="56"/>
      <c r="H281" s="56"/>
      <c r="I281" s="56"/>
      <c r="J281" s="56"/>
      <c r="K281" s="56"/>
      <c r="L281" s="56"/>
      <c r="M281" s="56"/>
      <c r="N281" s="56"/>
      <c r="O281" s="56"/>
      <c r="P281" s="56"/>
      <c r="Q281" s="56"/>
      <c r="R281" s="56"/>
      <c r="S281" s="56"/>
      <c r="T281" s="56"/>
      <c r="U281" s="56"/>
      <c r="V281" s="56"/>
      <c r="W281" s="56"/>
      <c r="X281" s="56"/>
      <c r="Y281" s="56"/>
      <c r="Z281" s="56"/>
      <c r="AA281" s="56"/>
      <c r="AB281" s="56"/>
      <c r="AC281" s="56"/>
      <c r="AD281" s="56"/>
      <c r="AE281" s="56"/>
      <c r="AF281" s="56"/>
      <c r="AG281" s="56"/>
      <c r="AH281" s="56"/>
      <c r="AI281" s="56"/>
      <c r="AJ281" s="56"/>
      <c r="AK281" s="56"/>
      <c r="AL281" s="56"/>
      <c r="AM281" s="56"/>
      <c r="AN281" s="56"/>
      <c r="AO281" s="56"/>
      <c r="AP281" s="56"/>
      <c r="AQ281" s="56"/>
      <c r="AR281" s="56"/>
      <c r="AS281" s="56"/>
      <c r="AT281" s="56"/>
      <c r="AU281" s="56"/>
      <c r="AV281" s="56"/>
      <c r="AW281" s="56"/>
      <c r="AX281" s="56"/>
      <c r="AY281" s="56"/>
      <c r="AZ281" s="56"/>
      <c r="BA281" s="56"/>
      <c r="BB281" s="56"/>
      <c r="BC281" s="56"/>
      <c r="BD281" s="56"/>
      <c r="BE281" s="56"/>
      <c r="BF281" s="56"/>
      <c r="BG281" s="56"/>
      <c r="BH281" s="56"/>
      <c r="BI281" s="56"/>
      <c r="BJ281" s="56"/>
      <c r="BK281" s="56"/>
      <c r="BL281" s="56"/>
      <c r="BM281" s="56"/>
      <c r="BN281" s="56"/>
      <c r="BO281" s="56"/>
      <c r="BP281" s="56"/>
      <c r="BQ281" s="56"/>
      <c r="BR281" s="56"/>
      <c r="BS281" s="56"/>
      <c r="BT281" s="56"/>
      <c r="BU281" s="56"/>
      <c r="BV281" s="56"/>
      <c r="BW281" s="56"/>
      <c r="BX281" s="56"/>
      <c r="BY281" s="56"/>
      <c r="BZ281" s="56"/>
      <c r="CA281" s="56"/>
      <c r="CB281" s="56"/>
      <c r="CC281" s="56"/>
      <c r="CD281" s="56"/>
      <c r="CE281" s="56"/>
      <c r="CF281" s="56"/>
      <c r="CG281" s="56"/>
      <c r="CH281" s="56"/>
      <c r="CI281" s="56"/>
      <c r="CJ281" s="56"/>
      <c r="CK281" s="56"/>
      <c r="CL281" s="56"/>
      <c r="CM281" s="56"/>
      <c r="CN281" s="56"/>
      <c r="CO281" s="56"/>
      <c r="CP281" s="56"/>
      <c r="CQ281" s="56"/>
      <c r="CR281" s="56"/>
      <c r="CS281" s="56"/>
      <c r="CT281" s="56"/>
      <c r="CU281" s="56"/>
      <c r="CV281" s="56"/>
      <c r="CW281" s="56"/>
      <c r="CX281" s="56"/>
      <c r="CY281" s="56"/>
      <c r="CZ281" s="56"/>
      <c r="DA281" s="56"/>
      <c r="DB281" s="56"/>
      <c r="DC281" s="56"/>
      <c r="DD281" s="56"/>
      <c r="DE281" s="56"/>
      <c r="DF281" s="56"/>
      <c r="DG281" s="56"/>
      <c r="DH281" s="56"/>
      <c r="DI281" s="56"/>
      <c r="DJ281" s="56"/>
      <c r="DK281" s="56"/>
      <c r="DL281" s="56"/>
      <c r="DM281" s="56"/>
      <c r="DN281" s="56"/>
      <c r="DO281" s="56"/>
      <c r="DP281" s="56"/>
      <c r="DQ281" s="56"/>
      <c r="DR281" s="56"/>
      <c r="DS281" s="56"/>
      <c r="DT281" s="56"/>
      <c r="DU281" s="56"/>
      <c r="DV281" s="56"/>
      <c r="DW281" s="56"/>
      <c r="DX281" s="56"/>
      <c r="DY281" s="56"/>
      <c r="DZ281" s="56"/>
      <c r="EA281" s="56"/>
      <c r="EB281" s="56"/>
      <c r="EC281" s="56"/>
      <c r="ED281" s="56"/>
      <c r="EE281" s="56"/>
      <c r="EF281" s="56"/>
      <c r="EG281" s="56"/>
      <c r="EH281" s="56"/>
      <c r="EI281" s="56"/>
      <c r="EJ281" s="56"/>
      <c r="EK281" s="56"/>
      <c r="EL281" s="56"/>
      <c r="EM281" s="56"/>
      <c r="EN281" s="56"/>
      <c r="EO281" s="56"/>
      <c r="EP281" s="56"/>
      <c r="EQ281" s="56"/>
      <c r="ER281" s="56"/>
      <c r="ES281" s="56"/>
      <c r="ET281" s="56"/>
      <c r="EU281" s="56"/>
      <c r="EV281" s="56"/>
      <c r="EW281" s="56"/>
      <c r="EX281" s="56"/>
      <c r="EY281" s="56"/>
      <c r="EZ281" s="56"/>
      <c r="FA281" s="56"/>
      <c r="FB281" s="56"/>
      <c r="FC281" s="56"/>
      <c r="FD281" s="56"/>
      <c r="FE281" s="56"/>
      <c r="FF281" s="56"/>
      <c r="FG281" s="56"/>
      <c r="FH281" s="56"/>
      <c r="FI281" s="56"/>
      <c r="FJ281" s="56"/>
      <c r="FK281" s="56"/>
      <c r="FL281" s="56"/>
      <c r="FM281" s="56"/>
      <c r="FN281" s="56"/>
      <c r="FO281" s="56"/>
      <c r="FP281" s="56"/>
      <c r="FQ281" s="56"/>
      <c r="FR281" s="56"/>
      <c r="FS281" s="56"/>
      <c r="FT281" s="56"/>
      <c r="FU281" s="56"/>
      <c r="FV281" s="56"/>
      <c r="FW281" s="56"/>
      <c r="FX281" s="56"/>
      <c r="FY281" s="56"/>
      <c r="FZ281" s="56"/>
      <c r="GA281" s="56"/>
      <c r="GB281" s="56"/>
      <c r="GC281" s="56"/>
      <c r="GD281" s="56"/>
      <c r="GE281" s="56"/>
      <c r="GF281" s="56"/>
      <c r="GG281" s="56"/>
      <c r="GH281" s="56"/>
      <c r="GI281" s="56"/>
      <c r="GJ281" s="56"/>
      <c r="GK281" s="56"/>
      <c r="GL281" s="56"/>
      <c r="GM281" s="56"/>
      <c r="GN281" s="56"/>
      <c r="GO281" s="56"/>
      <c r="GP281" s="56"/>
      <c r="GQ281" s="56"/>
      <c r="GR281" s="56"/>
      <c r="GS281" s="56"/>
      <c r="GT281" s="56"/>
      <c r="GU281" s="56"/>
      <c r="GV281" s="56"/>
      <c r="GW281" s="56"/>
      <c r="GX281" s="56"/>
      <c r="GY281" s="56"/>
      <c r="GZ281" s="56"/>
      <c r="HA281" s="56"/>
      <c r="HB281" s="56"/>
      <c r="HC281" s="56"/>
      <c r="HD281" s="56"/>
      <c r="HE281" s="56"/>
      <c r="HF281" s="56"/>
      <c r="HG281" s="56"/>
      <c r="HH281" s="56"/>
      <c r="HI281" s="56"/>
      <c r="HJ281" s="56"/>
      <c r="HK281" s="56"/>
      <c r="HL281" s="56"/>
      <c r="HM281" s="56"/>
      <c r="HN281" s="56"/>
      <c r="HO281" s="56"/>
      <c r="HP281" s="56"/>
      <c r="HQ281" s="56"/>
      <c r="HR281" s="56"/>
      <c r="HS281" s="56"/>
      <c r="HT281" s="56"/>
      <c r="HU281" s="56"/>
      <c r="HV281" s="56"/>
      <c r="HW281" s="56"/>
      <c r="HX281" s="56"/>
      <c r="HY281" s="56"/>
      <c r="HZ281" s="56"/>
      <c r="IA281" s="56"/>
      <c r="IB281" s="56"/>
      <c r="IC281" s="56"/>
      <c r="ID281" s="56"/>
      <c r="IE281" s="56"/>
      <c r="IF281" s="56"/>
      <c r="IG281" s="56"/>
      <c r="IH281" s="56"/>
      <c r="II281" s="56"/>
      <c r="IJ281" s="56"/>
      <c r="IK281" s="56"/>
      <c r="IL281" s="56"/>
      <c r="IM281" s="56"/>
      <c r="IN281" s="56"/>
      <c r="IO281" s="56"/>
    </row>
    <row r="282" ht="27" customHeight="1" spans="1:249">
      <c r="A282" s="11">
        <v>279</v>
      </c>
      <c r="B282" s="52" t="s">
        <v>407</v>
      </c>
      <c r="C282" s="52">
        <v>1</v>
      </c>
      <c r="D282" s="53">
        <v>485</v>
      </c>
      <c r="E282" s="54"/>
      <c r="F282" s="55" t="s">
        <v>405</v>
      </c>
      <c r="G282" s="56"/>
      <c r="H282" s="56"/>
      <c r="I282" s="56"/>
      <c r="J282" s="56"/>
      <c r="K282" s="56"/>
      <c r="L282" s="56"/>
      <c r="M282" s="56"/>
      <c r="N282" s="56"/>
      <c r="O282" s="56"/>
      <c r="P282" s="56"/>
      <c r="Q282" s="56"/>
      <c r="R282" s="56"/>
      <c r="S282" s="56"/>
      <c r="T282" s="56"/>
      <c r="U282" s="56"/>
      <c r="V282" s="56"/>
      <c r="W282" s="56"/>
      <c r="X282" s="56"/>
      <c r="Y282" s="56"/>
      <c r="Z282" s="56"/>
      <c r="AA282" s="56"/>
      <c r="AB282" s="56"/>
      <c r="AC282" s="56"/>
      <c r="AD282" s="56"/>
      <c r="AE282" s="56"/>
      <c r="AF282" s="56"/>
      <c r="AG282" s="56"/>
      <c r="AH282" s="56"/>
      <c r="AI282" s="56"/>
      <c r="AJ282" s="56"/>
      <c r="AK282" s="56"/>
      <c r="AL282" s="56"/>
      <c r="AM282" s="56"/>
      <c r="AN282" s="56"/>
      <c r="AO282" s="56"/>
      <c r="AP282" s="56"/>
      <c r="AQ282" s="56"/>
      <c r="AR282" s="56"/>
      <c r="AS282" s="56"/>
      <c r="AT282" s="56"/>
      <c r="AU282" s="56"/>
      <c r="AV282" s="56"/>
      <c r="AW282" s="56"/>
      <c r="AX282" s="56"/>
      <c r="AY282" s="56"/>
      <c r="AZ282" s="56"/>
      <c r="BA282" s="56"/>
      <c r="BB282" s="56"/>
      <c r="BC282" s="56"/>
      <c r="BD282" s="56"/>
      <c r="BE282" s="56"/>
      <c r="BF282" s="56"/>
      <c r="BG282" s="56"/>
      <c r="BH282" s="56"/>
      <c r="BI282" s="56"/>
      <c r="BJ282" s="56"/>
      <c r="BK282" s="56"/>
      <c r="BL282" s="56"/>
      <c r="BM282" s="56"/>
      <c r="BN282" s="56"/>
      <c r="BO282" s="56"/>
      <c r="BP282" s="56"/>
      <c r="BQ282" s="56"/>
      <c r="BR282" s="56"/>
      <c r="BS282" s="56"/>
      <c r="BT282" s="56"/>
      <c r="BU282" s="56"/>
      <c r="BV282" s="56"/>
      <c r="BW282" s="56"/>
      <c r="BX282" s="56"/>
      <c r="BY282" s="56"/>
      <c r="BZ282" s="56"/>
      <c r="CA282" s="56"/>
      <c r="CB282" s="56"/>
      <c r="CC282" s="56"/>
      <c r="CD282" s="56"/>
      <c r="CE282" s="56"/>
      <c r="CF282" s="56"/>
      <c r="CG282" s="56"/>
      <c r="CH282" s="56"/>
      <c r="CI282" s="56"/>
      <c r="CJ282" s="56"/>
      <c r="CK282" s="56"/>
      <c r="CL282" s="56"/>
      <c r="CM282" s="56"/>
      <c r="CN282" s="56"/>
      <c r="CO282" s="56"/>
      <c r="CP282" s="56"/>
      <c r="CQ282" s="56"/>
      <c r="CR282" s="56"/>
      <c r="CS282" s="56"/>
      <c r="CT282" s="56"/>
      <c r="CU282" s="56"/>
      <c r="CV282" s="56"/>
      <c r="CW282" s="56"/>
      <c r="CX282" s="56"/>
      <c r="CY282" s="56"/>
      <c r="CZ282" s="56"/>
      <c r="DA282" s="56"/>
      <c r="DB282" s="56"/>
      <c r="DC282" s="56"/>
      <c r="DD282" s="56"/>
      <c r="DE282" s="56"/>
      <c r="DF282" s="56"/>
      <c r="DG282" s="56"/>
      <c r="DH282" s="56"/>
      <c r="DI282" s="56"/>
      <c r="DJ282" s="56"/>
      <c r="DK282" s="56"/>
      <c r="DL282" s="56"/>
      <c r="DM282" s="56"/>
      <c r="DN282" s="56"/>
      <c r="DO282" s="56"/>
      <c r="DP282" s="56"/>
      <c r="DQ282" s="56"/>
      <c r="DR282" s="56"/>
      <c r="DS282" s="56"/>
      <c r="DT282" s="56"/>
      <c r="DU282" s="56"/>
      <c r="DV282" s="56"/>
      <c r="DW282" s="56"/>
      <c r="DX282" s="56"/>
      <c r="DY282" s="56"/>
      <c r="DZ282" s="56"/>
      <c r="EA282" s="56"/>
      <c r="EB282" s="56"/>
      <c r="EC282" s="56"/>
      <c r="ED282" s="56"/>
      <c r="EE282" s="56"/>
      <c r="EF282" s="56"/>
      <c r="EG282" s="56"/>
      <c r="EH282" s="56"/>
      <c r="EI282" s="56"/>
      <c r="EJ282" s="56"/>
      <c r="EK282" s="56"/>
      <c r="EL282" s="56"/>
      <c r="EM282" s="56"/>
      <c r="EN282" s="56"/>
      <c r="EO282" s="56"/>
      <c r="EP282" s="56"/>
      <c r="EQ282" s="56"/>
      <c r="ER282" s="56"/>
      <c r="ES282" s="56"/>
      <c r="ET282" s="56"/>
      <c r="EU282" s="56"/>
      <c r="EV282" s="56"/>
      <c r="EW282" s="56"/>
      <c r="EX282" s="56"/>
      <c r="EY282" s="56"/>
      <c r="EZ282" s="56"/>
      <c r="FA282" s="56"/>
      <c r="FB282" s="56"/>
      <c r="FC282" s="56"/>
      <c r="FD282" s="56"/>
      <c r="FE282" s="56"/>
      <c r="FF282" s="56"/>
      <c r="FG282" s="56"/>
      <c r="FH282" s="56"/>
      <c r="FI282" s="56"/>
      <c r="FJ282" s="56"/>
      <c r="FK282" s="56"/>
      <c r="FL282" s="56"/>
      <c r="FM282" s="56"/>
      <c r="FN282" s="56"/>
      <c r="FO282" s="56"/>
      <c r="FP282" s="56"/>
      <c r="FQ282" s="56"/>
      <c r="FR282" s="56"/>
      <c r="FS282" s="56"/>
      <c r="FT282" s="56"/>
      <c r="FU282" s="56"/>
      <c r="FV282" s="56"/>
      <c r="FW282" s="56"/>
      <c r="FX282" s="56"/>
      <c r="FY282" s="56"/>
      <c r="FZ282" s="56"/>
      <c r="GA282" s="56"/>
      <c r="GB282" s="56"/>
      <c r="GC282" s="56"/>
      <c r="GD282" s="56"/>
      <c r="GE282" s="56"/>
      <c r="GF282" s="56"/>
      <c r="GG282" s="56"/>
      <c r="GH282" s="56"/>
      <c r="GI282" s="56"/>
      <c r="GJ282" s="56"/>
      <c r="GK282" s="56"/>
      <c r="GL282" s="56"/>
      <c r="GM282" s="56"/>
      <c r="GN282" s="56"/>
      <c r="GO282" s="56"/>
      <c r="GP282" s="56"/>
      <c r="GQ282" s="56"/>
      <c r="GR282" s="56"/>
      <c r="GS282" s="56"/>
      <c r="GT282" s="56"/>
      <c r="GU282" s="56"/>
      <c r="GV282" s="56"/>
      <c r="GW282" s="56"/>
      <c r="GX282" s="56"/>
      <c r="GY282" s="56"/>
      <c r="GZ282" s="56"/>
      <c r="HA282" s="56"/>
      <c r="HB282" s="56"/>
      <c r="HC282" s="56"/>
      <c r="HD282" s="56"/>
      <c r="HE282" s="56"/>
      <c r="HF282" s="56"/>
      <c r="HG282" s="56"/>
      <c r="HH282" s="56"/>
      <c r="HI282" s="56"/>
      <c r="HJ282" s="56"/>
      <c r="HK282" s="56"/>
      <c r="HL282" s="56"/>
      <c r="HM282" s="56"/>
      <c r="HN282" s="56"/>
      <c r="HO282" s="56"/>
      <c r="HP282" s="56"/>
      <c r="HQ282" s="56"/>
      <c r="HR282" s="56"/>
      <c r="HS282" s="56"/>
      <c r="HT282" s="56"/>
      <c r="HU282" s="56"/>
      <c r="HV282" s="56"/>
      <c r="HW282" s="56"/>
      <c r="HX282" s="56"/>
      <c r="HY282" s="56"/>
      <c r="HZ282" s="56"/>
      <c r="IA282" s="56"/>
      <c r="IB282" s="56"/>
      <c r="IC282" s="56"/>
      <c r="ID282" s="56"/>
      <c r="IE282" s="56"/>
      <c r="IF282" s="56"/>
      <c r="IG282" s="56"/>
      <c r="IH282" s="56"/>
      <c r="II282" s="56"/>
      <c r="IJ282" s="56"/>
      <c r="IK282" s="56"/>
      <c r="IL282" s="56"/>
      <c r="IM282" s="56"/>
      <c r="IN282" s="56"/>
      <c r="IO282" s="56"/>
    </row>
    <row r="283" ht="27" customHeight="1" spans="1:249">
      <c r="A283" s="11">
        <v>280</v>
      </c>
      <c r="B283" s="52" t="s">
        <v>408</v>
      </c>
      <c r="C283" s="52">
        <v>1</v>
      </c>
      <c r="D283" s="53">
        <v>585</v>
      </c>
      <c r="E283" s="54" t="s">
        <v>73</v>
      </c>
      <c r="F283" s="55" t="s">
        <v>409</v>
      </c>
      <c r="G283" s="56"/>
      <c r="H283" s="56"/>
      <c r="I283" s="56"/>
      <c r="J283" s="56"/>
      <c r="K283" s="56"/>
      <c r="L283" s="56"/>
      <c r="M283" s="56"/>
      <c r="N283" s="56"/>
      <c r="O283" s="56"/>
      <c r="P283" s="56"/>
      <c r="Q283" s="56"/>
      <c r="R283" s="56"/>
      <c r="S283" s="56"/>
      <c r="T283" s="56"/>
      <c r="U283" s="56"/>
      <c r="V283" s="56"/>
      <c r="W283" s="56"/>
      <c r="X283" s="56"/>
      <c r="Y283" s="56"/>
      <c r="Z283" s="56"/>
      <c r="AA283" s="56"/>
      <c r="AB283" s="56"/>
      <c r="AC283" s="56"/>
      <c r="AD283" s="56"/>
      <c r="AE283" s="56"/>
      <c r="AF283" s="56"/>
      <c r="AG283" s="56"/>
      <c r="AH283" s="56"/>
      <c r="AI283" s="56"/>
      <c r="AJ283" s="56"/>
      <c r="AK283" s="56"/>
      <c r="AL283" s="56"/>
      <c r="AM283" s="56"/>
      <c r="AN283" s="56"/>
      <c r="AO283" s="56"/>
      <c r="AP283" s="56"/>
      <c r="AQ283" s="56"/>
      <c r="AR283" s="56"/>
      <c r="AS283" s="56"/>
      <c r="AT283" s="56"/>
      <c r="AU283" s="56"/>
      <c r="AV283" s="56"/>
      <c r="AW283" s="56"/>
      <c r="AX283" s="56"/>
      <c r="AY283" s="56"/>
      <c r="AZ283" s="56"/>
      <c r="BA283" s="56"/>
      <c r="BB283" s="56"/>
      <c r="BC283" s="56"/>
      <c r="BD283" s="56"/>
      <c r="BE283" s="56"/>
      <c r="BF283" s="56"/>
      <c r="BG283" s="56"/>
      <c r="BH283" s="56"/>
      <c r="BI283" s="56"/>
      <c r="BJ283" s="56"/>
      <c r="BK283" s="56"/>
      <c r="BL283" s="56"/>
      <c r="BM283" s="56"/>
      <c r="BN283" s="56"/>
      <c r="BO283" s="56"/>
      <c r="BP283" s="56"/>
      <c r="BQ283" s="56"/>
      <c r="BR283" s="56"/>
      <c r="BS283" s="56"/>
      <c r="BT283" s="56"/>
      <c r="BU283" s="56"/>
      <c r="BV283" s="56"/>
      <c r="BW283" s="56"/>
      <c r="BX283" s="56"/>
      <c r="BY283" s="56"/>
      <c r="BZ283" s="56"/>
      <c r="CA283" s="56"/>
      <c r="CB283" s="56"/>
      <c r="CC283" s="56"/>
      <c r="CD283" s="56"/>
      <c r="CE283" s="56"/>
      <c r="CF283" s="56"/>
      <c r="CG283" s="56"/>
      <c r="CH283" s="56"/>
      <c r="CI283" s="56"/>
      <c r="CJ283" s="56"/>
      <c r="CK283" s="56"/>
      <c r="CL283" s="56"/>
      <c r="CM283" s="56"/>
      <c r="CN283" s="56"/>
      <c r="CO283" s="56"/>
      <c r="CP283" s="56"/>
      <c r="CQ283" s="56"/>
      <c r="CR283" s="56"/>
      <c r="CS283" s="56"/>
      <c r="CT283" s="56"/>
      <c r="CU283" s="56"/>
      <c r="CV283" s="56"/>
      <c r="CW283" s="56"/>
      <c r="CX283" s="56"/>
      <c r="CY283" s="56"/>
      <c r="CZ283" s="56"/>
      <c r="DA283" s="56"/>
      <c r="DB283" s="56"/>
      <c r="DC283" s="56"/>
      <c r="DD283" s="56"/>
      <c r="DE283" s="56"/>
      <c r="DF283" s="56"/>
      <c r="DG283" s="56"/>
      <c r="DH283" s="56"/>
      <c r="DI283" s="56"/>
      <c r="DJ283" s="56"/>
      <c r="DK283" s="56"/>
      <c r="DL283" s="56"/>
      <c r="DM283" s="56"/>
      <c r="DN283" s="56"/>
      <c r="DO283" s="56"/>
      <c r="DP283" s="56"/>
      <c r="DQ283" s="56"/>
      <c r="DR283" s="56"/>
      <c r="DS283" s="56"/>
      <c r="DT283" s="56"/>
      <c r="DU283" s="56"/>
      <c r="DV283" s="56"/>
      <c r="DW283" s="56"/>
      <c r="DX283" s="56"/>
      <c r="DY283" s="56"/>
      <c r="DZ283" s="56"/>
      <c r="EA283" s="56"/>
      <c r="EB283" s="56"/>
      <c r="EC283" s="56"/>
      <c r="ED283" s="56"/>
      <c r="EE283" s="56"/>
      <c r="EF283" s="56"/>
      <c r="EG283" s="56"/>
      <c r="EH283" s="56"/>
      <c r="EI283" s="56"/>
      <c r="EJ283" s="56"/>
      <c r="EK283" s="56"/>
      <c r="EL283" s="56"/>
      <c r="EM283" s="56"/>
      <c r="EN283" s="56"/>
      <c r="EO283" s="56"/>
      <c r="EP283" s="56"/>
      <c r="EQ283" s="56"/>
      <c r="ER283" s="56"/>
      <c r="ES283" s="56"/>
      <c r="ET283" s="56"/>
      <c r="EU283" s="56"/>
      <c r="EV283" s="56"/>
      <c r="EW283" s="56"/>
      <c r="EX283" s="56"/>
      <c r="EY283" s="56"/>
      <c r="EZ283" s="56"/>
      <c r="FA283" s="56"/>
      <c r="FB283" s="56"/>
      <c r="FC283" s="56"/>
      <c r="FD283" s="56"/>
      <c r="FE283" s="56"/>
      <c r="FF283" s="56"/>
      <c r="FG283" s="56"/>
      <c r="FH283" s="56"/>
      <c r="FI283" s="56"/>
      <c r="FJ283" s="56"/>
      <c r="FK283" s="56"/>
      <c r="FL283" s="56"/>
      <c r="FM283" s="56"/>
      <c r="FN283" s="56"/>
      <c r="FO283" s="56"/>
      <c r="FP283" s="56"/>
      <c r="FQ283" s="56"/>
      <c r="FR283" s="56"/>
      <c r="FS283" s="56"/>
      <c r="FT283" s="56"/>
      <c r="FU283" s="56"/>
      <c r="FV283" s="56"/>
      <c r="FW283" s="56"/>
      <c r="FX283" s="56"/>
      <c r="FY283" s="56"/>
      <c r="FZ283" s="56"/>
      <c r="GA283" s="56"/>
      <c r="GB283" s="56"/>
      <c r="GC283" s="56"/>
      <c r="GD283" s="56"/>
      <c r="GE283" s="56"/>
      <c r="GF283" s="56"/>
      <c r="GG283" s="56"/>
      <c r="GH283" s="56"/>
      <c r="GI283" s="56"/>
      <c r="GJ283" s="56"/>
      <c r="GK283" s="56"/>
      <c r="GL283" s="56"/>
      <c r="GM283" s="56"/>
      <c r="GN283" s="56"/>
      <c r="GO283" s="56"/>
      <c r="GP283" s="56"/>
      <c r="GQ283" s="56"/>
      <c r="GR283" s="56"/>
      <c r="GS283" s="56"/>
      <c r="GT283" s="56"/>
      <c r="GU283" s="56"/>
      <c r="GV283" s="56"/>
      <c r="GW283" s="56"/>
      <c r="GX283" s="56"/>
      <c r="GY283" s="56"/>
      <c r="GZ283" s="56"/>
      <c r="HA283" s="56"/>
      <c r="HB283" s="56"/>
      <c r="HC283" s="56"/>
      <c r="HD283" s="56"/>
      <c r="HE283" s="56"/>
      <c r="HF283" s="56"/>
      <c r="HG283" s="56"/>
      <c r="HH283" s="56"/>
      <c r="HI283" s="56"/>
      <c r="HJ283" s="56"/>
      <c r="HK283" s="56"/>
      <c r="HL283" s="56"/>
      <c r="HM283" s="56"/>
      <c r="HN283" s="56"/>
      <c r="HO283" s="56"/>
      <c r="HP283" s="56"/>
      <c r="HQ283" s="56"/>
      <c r="HR283" s="56"/>
      <c r="HS283" s="56"/>
      <c r="HT283" s="56"/>
      <c r="HU283" s="56"/>
      <c r="HV283" s="56"/>
      <c r="HW283" s="56"/>
      <c r="HX283" s="56"/>
      <c r="HY283" s="56"/>
      <c r="HZ283" s="56"/>
      <c r="IA283" s="56"/>
      <c r="IB283" s="56"/>
      <c r="IC283" s="56"/>
      <c r="ID283" s="56"/>
      <c r="IE283" s="56"/>
      <c r="IF283" s="56"/>
      <c r="IG283" s="56"/>
      <c r="IH283" s="56"/>
      <c r="II283" s="56"/>
      <c r="IJ283" s="56"/>
      <c r="IK283" s="56"/>
      <c r="IL283" s="56"/>
      <c r="IM283" s="56"/>
      <c r="IN283" s="56"/>
      <c r="IO283" s="56"/>
    </row>
    <row r="284" ht="27" customHeight="1" spans="1:249">
      <c r="A284" s="11">
        <v>281</v>
      </c>
      <c r="B284" s="52" t="s">
        <v>410</v>
      </c>
      <c r="C284" s="52">
        <v>2</v>
      </c>
      <c r="D284" s="53">
        <v>702</v>
      </c>
      <c r="E284" s="54" t="s">
        <v>73</v>
      </c>
      <c r="F284" s="55" t="s">
        <v>405</v>
      </c>
      <c r="G284" s="56"/>
      <c r="H284" s="56"/>
      <c r="I284" s="56"/>
      <c r="J284" s="56"/>
      <c r="K284" s="56"/>
      <c r="L284" s="56"/>
      <c r="M284" s="56"/>
      <c r="N284" s="56"/>
      <c r="O284" s="56"/>
      <c r="P284" s="56"/>
      <c r="Q284" s="56"/>
      <c r="R284" s="56"/>
      <c r="S284" s="56"/>
      <c r="T284" s="56"/>
      <c r="U284" s="56"/>
      <c r="V284" s="56"/>
      <c r="W284" s="56"/>
      <c r="X284" s="56"/>
      <c r="Y284" s="56"/>
      <c r="Z284" s="56"/>
      <c r="AA284" s="56"/>
      <c r="AB284" s="56"/>
      <c r="AC284" s="56"/>
      <c r="AD284" s="56"/>
      <c r="AE284" s="56"/>
      <c r="AF284" s="56"/>
      <c r="AG284" s="56"/>
      <c r="AH284" s="56"/>
      <c r="AI284" s="56"/>
      <c r="AJ284" s="56"/>
      <c r="AK284" s="56"/>
      <c r="AL284" s="56"/>
      <c r="AM284" s="56"/>
      <c r="AN284" s="56"/>
      <c r="AO284" s="56"/>
      <c r="AP284" s="56"/>
      <c r="AQ284" s="56"/>
      <c r="AR284" s="56"/>
      <c r="AS284" s="56"/>
      <c r="AT284" s="56"/>
      <c r="AU284" s="56"/>
      <c r="AV284" s="56"/>
      <c r="AW284" s="56"/>
      <c r="AX284" s="56"/>
      <c r="AY284" s="56"/>
      <c r="AZ284" s="56"/>
      <c r="BA284" s="56"/>
      <c r="BB284" s="56"/>
      <c r="BC284" s="56"/>
      <c r="BD284" s="56"/>
      <c r="BE284" s="56"/>
      <c r="BF284" s="56"/>
      <c r="BG284" s="56"/>
      <c r="BH284" s="56"/>
      <c r="BI284" s="56"/>
      <c r="BJ284" s="56"/>
      <c r="BK284" s="56"/>
      <c r="BL284" s="56"/>
      <c r="BM284" s="56"/>
      <c r="BN284" s="56"/>
      <c r="BO284" s="56"/>
      <c r="BP284" s="56"/>
      <c r="BQ284" s="56"/>
      <c r="BR284" s="56"/>
      <c r="BS284" s="56"/>
      <c r="BT284" s="56"/>
      <c r="BU284" s="56"/>
      <c r="BV284" s="56"/>
      <c r="BW284" s="56"/>
      <c r="BX284" s="56"/>
      <c r="BY284" s="56"/>
      <c r="BZ284" s="56"/>
      <c r="CA284" s="56"/>
      <c r="CB284" s="56"/>
      <c r="CC284" s="56"/>
      <c r="CD284" s="56"/>
      <c r="CE284" s="56"/>
      <c r="CF284" s="56"/>
      <c r="CG284" s="56"/>
      <c r="CH284" s="56"/>
      <c r="CI284" s="56"/>
      <c r="CJ284" s="56"/>
      <c r="CK284" s="56"/>
      <c r="CL284" s="56"/>
      <c r="CM284" s="56"/>
      <c r="CN284" s="56"/>
      <c r="CO284" s="56"/>
      <c r="CP284" s="56"/>
      <c r="CQ284" s="56"/>
      <c r="CR284" s="56"/>
      <c r="CS284" s="56"/>
      <c r="CT284" s="56"/>
      <c r="CU284" s="56"/>
      <c r="CV284" s="56"/>
      <c r="CW284" s="56"/>
      <c r="CX284" s="56"/>
      <c r="CY284" s="56"/>
      <c r="CZ284" s="56"/>
      <c r="DA284" s="56"/>
      <c r="DB284" s="56"/>
      <c r="DC284" s="56"/>
      <c r="DD284" s="56"/>
      <c r="DE284" s="56"/>
      <c r="DF284" s="56"/>
      <c r="DG284" s="56"/>
      <c r="DH284" s="56"/>
      <c r="DI284" s="56"/>
      <c r="DJ284" s="56"/>
      <c r="DK284" s="56"/>
      <c r="DL284" s="56"/>
      <c r="DM284" s="56"/>
      <c r="DN284" s="56"/>
      <c r="DO284" s="56"/>
      <c r="DP284" s="56"/>
      <c r="DQ284" s="56"/>
      <c r="DR284" s="56"/>
      <c r="DS284" s="56"/>
      <c r="DT284" s="56"/>
      <c r="DU284" s="56"/>
      <c r="DV284" s="56"/>
      <c r="DW284" s="56"/>
      <c r="DX284" s="56"/>
      <c r="DY284" s="56"/>
      <c r="DZ284" s="56"/>
      <c r="EA284" s="56"/>
      <c r="EB284" s="56"/>
      <c r="EC284" s="56"/>
      <c r="ED284" s="56"/>
      <c r="EE284" s="56"/>
      <c r="EF284" s="56"/>
      <c r="EG284" s="56"/>
      <c r="EH284" s="56"/>
      <c r="EI284" s="56"/>
      <c r="EJ284" s="56"/>
      <c r="EK284" s="56"/>
      <c r="EL284" s="56"/>
      <c r="EM284" s="56"/>
      <c r="EN284" s="56"/>
      <c r="EO284" s="56"/>
      <c r="EP284" s="56"/>
      <c r="EQ284" s="56"/>
      <c r="ER284" s="56"/>
      <c r="ES284" s="56"/>
      <c r="ET284" s="56"/>
      <c r="EU284" s="56"/>
      <c r="EV284" s="56"/>
      <c r="EW284" s="56"/>
      <c r="EX284" s="56"/>
      <c r="EY284" s="56"/>
      <c r="EZ284" s="56"/>
      <c r="FA284" s="56"/>
      <c r="FB284" s="56"/>
      <c r="FC284" s="56"/>
      <c r="FD284" s="56"/>
      <c r="FE284" s="56"/>
      <c r="FF284" s="56"/>
      <c r="FG284" s="56"/>
      <c r="FH284" s="56"/>
      <c r="FI284" s="56"/>
      <c r="FJ284" s="56"/>
      <c r="FK284" s="56"/>
      <c r="FL284" s="56"/>
      <c r="FM284" s="56"/>
      <c r="FN284" s="56"/>
      <c r="FO284" s="56"/>
      <c r="FP284" s="56"/>
      <c r="FQ284" s="56"/>
      <c r="FR284" s="56"/>
      <c r="FS284" s="56"/>
      <c r="FT284" s="56"/>
      <c r="FU284" s="56"/>
      <c r="FV284" s="56"/>
      <c r="FW284" s="56"/>
      <c r="FX284" s="56"/>
      <c r="FY284" s="56"/>
      <c r="FZ284" s="56"/>
      <c r="GA284" s="56"/>
      <c r="GB284" s="56"/>
      <c r="GC284" s="56"/>
      <c r="GD284" s="56"/>
      <c r="GE284" s="56"/>
      <c r="GF284" s="56"/>
      <c r="GG284" s="56"/>
      <c r="GH284" s="56"/>
      <c r="GI284" s="56"/>
      <c r="GJ284" s="56"/>
      <c r="GK284" s="56"/>
      <c r="GL284" s="56"/>
      <c r="GM284" s="56"/>
      <c r="GN284" s="56"/>
      <c r="GO284" s="56"/>
      <c r="GP284" s="56"/>
      <c r="GQ284" s="56"/>
      <c r="GR284" s="56"/>
      <c r="GS284" s="56"/>
      <c r="GT284" s="56"/>
      <c r="GU284" s="56"/>
      <c r="GV284" s="56"/>
      <c r="GW284" s="56"/>
      <c r="GX284" s="56"/>
      <c r="GY284" s="56"/>
      <c r="GZ284" s="56"/>
      <c r="HA284" s="56"/>
      <c r="HB284" s="56"/>
      <c r="HC284" s="56"/>
      <c r="HD284" s="56"/>
      <c r="HE284" s="56"/>
      <c r="HF284" s="56"/>
      <c r="HG284" s="56"/>
      <c r="HH284" s="56"/>
      <c r="HI284" s="56"/>
      <c r="HJ284" s="56"/>
      <c r="HK284" s="56"/>
      <c r="HL284" s="56"/>
      <c r="HM284" s="56"/>
      <c r="HN284" s="56"/>
      <c r="HO284" s="56"/>
      <c r="HP284" s="56"/>
      <c r="HQ284" s="56"/>
      <c r="HR284" s="56"/>
      <c r="HS284" s="56"/>
      <c r="HT284" s="56"/>
      <c r="HU284" s="56"/>
      <c r="HV284" s="56"/>
      <c r="HW284" s="56"/>
      <c r="HX284" s="56"/>
      <c r="HY284" s="56"/>
      <c r="HZ284" s="56"/>
      <c r="IA284" s="56"/>
      <c r="IB284" s="56"/>
      <c r="IC284" s="56"/>
      <c r="ID284" s="56"/>
      <c r="IE284" s="56"/>
      <c r="IF284" s="56"/>
      <c r="IG284" s="56"/>
      <c r="IH284" s="56"/>
      <c r="II284" s="56"/>
      <c r="IJ284" s="56"/>
      <c r="IK284" s="56"/>
      <c r="IL284" s="56"/>
      <c r="IM284" s="56"/>
      <c r="IN284" s="56"/>
      <c r="IO284" s="56"/>
    </row>
    <row r="285" ht="27" customHeight="1" spans="1:249">
      <c r="A285" s="11">
        <v>282</v>
      </c>
      <c r="B285" s="52" t="s">
        <v>411</v>
      </c>
      <c r="C285" s="52">
        <v>1</v>
      </c>
      <c r="D285" s="53">
        <v>585</v>
      </c>
      <c r="E285" s="54" t="s">
        <v>73</v>
      </c>
      <c r="F285" s="55" t="s">
        <v>412</v>
      </c>
      <c r="G285" s="56"/>
      <c r="H285" s="56"/>
      <c r="I285" s="56"/>
      <c r="J285" s="56"/>
      <c r="K285" s="56"/>
      <c r="L285" s="56"/>
      <c r="M285" s="56"/>
      <c r="N285" s="56"/>
      <c r="O285" s="56"/>
      <c r="P285" s="56"/>
      <c r="Q285" s="56"/>
      <c r="R285" s="56"/>
      <c r="S285" s="56"/>
      <c r="T285" s="56"/>
      <c r="U285" s="56"/>
      <c r="V285" s="56"/>
      <c r="W285" s="56"/>
      <c r="X285" s="56"/>
      <c r="Y285" s="56"/>
      <c r="Z285" s="56"/>
      <c r="AA285" s="56"/>
      <c r="AB285" s="56"/>
      <c r="AC285" s="56"/>
      <c r="AD285" s="56"/>
      <c r="AE285" s="56"/>
      <c r="AF285" s="56"/>
      <c r="AG285" s="56"/>
      <c r="AH285" s="56"/>
      <c r="AI285" s="56"/>
      <c r="AJ285" s="56"/>
      <c r="AK285" s="56"/>
      <c r="AL285" s="56"/>
      <c r="AM285" s="56"/>
      <c r="AN285" s="56"/>
      <c r="AO285" s="56"/>
      <c r="AP285" s="56"/>
      <c r="AQ285" s="56"/>
      <c r="AR285" s="56"/>
      <c r="AS285" s="56"/>
      <c r="AT285" s="56"/>
      <c r="AU285" s="56"/>
      <c r="AV285" s="56"/>
      <c r="AW285" s="56"/>
      <c r="AX285" s="56"/>
      <c r="AY285" s="56"/>
      <c r="AZ285" s="56"/>
      <c r="BA285" s="56"/>
      <c r="BB285" s="56"/>
      <c r="BC285" s="56"/>
      <c r="BD285" s="56"/>
      <c r="BE285" s="56"/>
      <c r="BF285" s="56"/>
      <c r="BG285" s="56"/>
      <c r="BH285" s="56"/>
      <c r="BI285" s="56"/>
      <c r="BJ285" s="56"/>
      <c r="BK285" s="56"/>
      <c r="BL285" s="56"/>
      <c r="BM285" s="56"/>
      <c r="BN285" s="56"/>
      <c r="BO285" s="56"/>
      <c r="BP285" s="56"/>
      <c r="BQ285" s="56"/>
      <c r="BR285" s="56"/>
      <c r="BS285" s="56"/>
      <c r="BT285" s="56"/>
      <c r="BU285" s="56"/>
      <c r="BV285" s="56"/>
      <c r="BW285" s="56"/>
      <c r="BX285" s="56"/>
      <c r="BY285" s="56"/>
      <c r="BZ285" s="56"/>
      <c r="CA285" s="56"/>
      <c r="CB285" s="56"/>
      <c r="CC285" s="56"/>
      <c r="CD285" s="56"/>
      <c r="CE285" s="56"/>
      <c r="CF285" s="56"/>
      <c r="CG285" s="56"/>
      <c r="CH285" s="56"/>
      <c r="CI285" s="56"/>
      <c r="CJ285" s="56"/>
      <c r="CK285" s="56"/>
      <c r="CL285" s="56"/>
      <c r="CM285" s="56"/>
      <c r="CN285" s="56"/>
      <c r="CO285" s="56"/>
      <c r="CP285" s="56"/>
      <c r="CQ285" s="56"/>
      <c r="CR285" s="56"/>
      <c r="CS285" s="56"/>
      <c r="CT285" s="56"/>
      <c r="CU285" s="56"/>
      <c r="CV285" s="56"/>
      <c r="CW285" s="56"/>
      <c r="CX285" s="56"/>
      <c r="CY285" s="56"/>
      <c r="CZ285" s="56"/>
      <c r="DA285" s="56"/>
      <c r="DB285" s="56"/>
      <c r="DC285" s="56"/>
      <c r="DD285" s="56"/>
      <c r="DE285" s="56"/>
      <c r="DF285" s="56"/>
      <c r="DG285" s="56"/>
      <c r="DH285" s="56"/>
      <c r="DI285" s="56"/>
      <c r="DJ285" s="56"/>
      <c r="DK285" s="56"/>
      <c r="DL285" s="56"/>
      <c r="DM285" s="56"/>
      <c r="DN285" s="56"/>
      <c r="DO285" s="56"/>
      <c r="DP285" s="56"/>
      <c r="DQ285" s="56"/>
      <c r="DR285" s="56"/>
      <c r="DS285" s="56"/>
      <c r="DT285" s="56"/>
      <c r="DU285" s="56"/>
      <c r="DV285" s="56"/>
      <c r="DW285" s="56"/>
      <c r="DX285" s="56"/>
      <c r="DY285" s="56"/>
      <c r="DZ285" s="56"/>
      <c r="EA285" s="56"/>
      <c r="EB285" s="56"/>
      <c r="EC285" s="56"/>
      <c r="ED285" s="56"/>
      <c r="EE285" s="56"/>
      <c r="EF285" s="56"/>
      <c r="EG285" s="56"/>
      <c r="EH285" s="56"/>
      <c r="EI285" s="56"/>
      <c r="EJ285" s="56"/>
      <c r="EK285" s="56"/>
      <c r="EL285" s="56"/>
      <c r="EM285" s="56"/>
      <c r="EN285" s="56"/>
      <c r="EO285" s="56"/>
      <c r="EP285" s="56"/>
      <c r="EQ285" s="56"/>
      <c r="ER285" s="56"/>
      <c r="ES285" s="56"/>
      <c r="ET285" s="56"/>
      <c r="EU285" s="56"/>
      <c r="EV285" s="56"/>
      <c r="EW285" s="56"/>
      <c r="EX285" s="56"/>
      <c r="EY285" s="56"/>
      <c r="EZ285" s="56"/>
      <c r="FA285" s="56"/>
      <c r="FB285" s="56"/>
      <c r="FC285" s="56"/>
      <c r="FD285" s="56"/>
      <c r="FE285" s="56"/>
      <c r="FF285" s="56"/>
      <c r="FG285" s="56"/>
      <c r="FH285" s="56"/>
      <c r="FI285" s="56"/>
      <c r="FJ285" s="56"/>
      <c r="FK285" s="56"/>
      <c r="FL285" s="56"/>
      <c r="FM285" s="56"/>
      <c r="FN285" s="56"/>
      <c r="FO285" s="56"/>
      <c r="FP285" s="56"/>
      <c r="FQ285" s="56"/>
      <c r="FR285" s="56"/>
      <c r="FS285" s="56"/>
      <c r="FT285" s="56"/>
      <c r="FU285" s="56"/>
      <c r="FV285" s="56"/>
      <c r="FW285" s="56"/>
      <c r="FX285" s="56"/>
      <c r="FY285" s="56"/>
      <c r="FZ285" s="56"/>
      <c r="GA285" s="56"/>
      <c r="GB285" s="56"/>
      <c r="GC285" s="56"/>
      <c r="GD285" s="56"/>
      <c r="GE285" s="56"/>
      <c r="GF285" s="56"/>
      <c r="GG285" s="56"/>
      <c r="GH285" s="56"/>
      <c r="GI285" s="56"/>
      <c r="GJ285" s="56"/>
      <c r="GK285" s="56"/>
      <c r="GL285" s="56"/>
      <c r="GM285" s="56"/>
      <c r="GN285" s="56"/>
      <c r="GO285" s="56"/>
      <c r="GP285" s="56"/>
      <c r="GQ285" s="56"/>
      <c r="GR285" s="56"/>
      <c r="GS285" s="56"/>
      <c r="GT285" s="56"/>
      <c r="GU285" s="56"/>
      <c r="GV285" s="56"/>
      <c r="GW285" s="56"/>
      <c r="GX285" s="56"/>
      <c r="GY285" s="56"/>
      <c r="GZ285" s="56"/>
      <c r="HA285" s="56"/>
      <c r="HB285" s="56"/>
      <c r="HC285" s="56"/>
      <c r="HD285" s="56"/>
      <c r="HE285" s="56"/>
      <c r="HF285" s="56"/>
      <c r="HG285" s="56"/>
      <c r="HH285" s="56"/>
      <c r="HI285" s="56"/>
      <c r="HJ285" s="56"/>
      <c r="HK285" s="56"/>
      <c r="HL285" s="56"/>
      <c r="HM285" s="56"/>
      <c r="HN285" s="56"/>
      <c r="HO285" s="56"/>
      <c r="HP285" s="56"/>
      <c r="HQ285" s="56"/>
      <c r="HR285" s="56"/>
      <c r="HS285" s="56"/>
      <c r="HT285" s="56"/>
      <c r="HU285" s="56"/>
      <c r="HV285" s="56"/>
      <c r="HW285" s="56"/>
      <c r="HX285" s="56"/>
      <c r="HY285" s="56"/>
      <c r="HZ285" s="56"/>
      <c r="IA285" s="56"/>
      <c r="IB285" s="56"/>
      <c r="IC285" s="56"/>
      <c r="ID285" s="56"/>
      <c r="IE285" s="56"/>
      <c r="IF285" s="56"/>
      <c r="IG285" s="56"/>
      <c r="IH285" s="56"/>
      <c r="II285" s="56"/>
      <c r="IJ285" s="56"/>
      <c r="IK285" s="56"/>
      <c r="IL285" s="56"/>
      <c r="IM285" s="56"/>
      <c r="IN285" s="56"/>
      <c r="IO285" s="56"/>
    </row>
    <row r="286" ht="27" customHeight="1" spans="1:249">
      <c r="A286" s="11">
        <v>283</v>
      </c>
      <c r="B286" s="52" t="s">
        <v>413</v>
      </c>
      <c r="C286" s="52">
        <v>1</v>
      </c>
      <c r="D286" s="53">
        <v>435</v>
      </c>
      <c r="E286" s="54" t="s">
        <v>73</v>
      </c>
      <c r="F286" s="55" t="s">
        <v>414</v>
      </c>
      <c r="G286" s="56"/>
      <c r="H286" s="56"/>
      <c r="I286" s="56"/>
      <c r="J286" s="56"/>
      <c r="K286" s="56"/>
      <c r="L286" s="56"/>
      <c r="M286" s="56"/>
      <c r="N286" s="56"/>
      <c r="O286" s="56"/>
      <c r="P286" s="56"/>
      <c r="Q286" s="56"/>
      <c r="R286" s="56"/>
      <c r="S286" s="56"/>
      <c r="T286" s="56"/>
      <c r="U286" s="56"/>
      <c r="V286" s="56"/>
      <c r="W286" s="56"/>
      <c r="X286" s="56"/>
      <c r="Y286" s="56"/>
      <c r="Z286" s="56"/>
      <c r="AA286" s="56"/>
      <c r="AB286" s="56"/>
      <c r="AC286" s="56"/>
      <c r="AD286" s="56"/>
      <c r="AE286" s="56"/>
      <c r="AF286" s="56"/>
      <c r="AG286" s="56"/>
      <c r="AH286" s="56"/>
      <c r="AI286" s="56"/>
      <c r="AJ286" s="56"/>
      <c r="AK286" s="56"/>
      <c r="AL286" s="56"/>
      <c r="AM286" s="56"/>
      <c r="AN286" s="56"/>
      <c r="AO286" s="56"/>
      <c r="AP286" s="56"/>
      <c r="AQ286" s="56"/>
      <c r="AR286" s="56"/>
      <c r="AS286" s="56"/>
      <c r="AT286" s="56"/>
      <c r="AU286" s="56"/>
      <c r="AV286" s="56"/>
      <c r="AW286" s="56"/>
      <c r="AX286" s="56"/>
      <c r="AY286" s="56"/>
      <c r="AZ286" s="56"/>
      <c r="BA286" s="56"/>
      <c r="BB286" s="56"/>
      <c r="BC286" s="56"/>
      <c r="BD286" s="56"/>
      <c r="BE286" s="56"/>
      <c r="BF286" s="56"/>
      <c r="BG286" s="56"/>
      <c r="BH286" s="56"/>
      <c r="BI286" s="56"/>
      <c r="BJ286" s="56"/>
      <c r="BK286" s="56"/>
      <c r="BL286" s="56"/>
      <c r="BM286" s="56"/>
      <c r="BN286" s="56"/>
      <c r="BO286" s="56"/>
      <c r="BP286" s="56"/>
      <c r="BQ286" s="56"/>
      <c r="BR286" s="56"/>
      <c r="BS286" s="56"/>
      <c r="BT286" s="56"/>
      <c r="BU286" s="56"/>
      <c r="BV286" s="56"/>
      <c r="BW286" s="56"/>
      <c r="BX286" s="56"/>
      <c r="BY286" s="56"/>
      <c r="BZ286" s="56"/>
      <c r="CA286" s="56"/>
      <c r="CB286" s="56"/>
      <c r="CC286" s="56"/>
      <c r="CD286" s="56"/>
      <c r="CE286" s="56"/>
      <c r="CF286" s="56"/>
      <c r="CG286" s="56"/>
      <c r="CH286" s="56"/>
      <c r="CI286" s="56"/>
      <c r="CJ286" s="56"/>
      <c r="CK286" s="56"/>
      <c r="CL286" s="56"/>
      <c r="CM286" s="56"/>
      <c r="CN286" s="56"/>
      <c r="CO286" s="56"/>
      <c r="CP286" s="56"/>
      <c r="CQ286" s="56"/>
      <c r="CR286" s="56"/>
      <c r="CS286" s="56"/>
      <c r="CT286" s="56"/>
      <c r="CU286" s="56"/>
      <c r="CV286" s="56"/>
      <c r="CW286" s="56"/>
      <c r="CX286" s="56"/>
      <c r="CY286" s="56"/>
      <c r="CZ286" s="56"/>
      <c r="DA286" s="56"/>
      <c r="DB286" s="56"/>
      <c r="DC286" s="56"/>
      <c r="DD286" s="56"/>
      <c r="DE286" s="56"/>
      <c r="DF286" s="56"/>
      <c r="DG286" s="56"/>
      <c r="DH286" s="56"/>
      <c r="DI286" s="56"/>
      <c r="DJ286" s="56"/>
      <c r="DK286" s="56"/>
      <c r="DL286" s="56"/>
      <c r="DM286" s="56"/>
      <c r="DN286" s="56"/>
      <c r="DO286" s="56"/>
      <c r="DP286" s="56"/>
      <c r="DQ286" s="56"/>
      <c r="DR286" s="56"/>
      <c r="DS286" s="56"/>
      <c r="DT286" s="56"/>
      <c r="DU286" s="56"/>
      <c r="DV286" s="56"/>
      <c r="DW286" s="56"/>
      <c r="DX286" s="56"/>
      <c r="DY286" s="56"/>
      <c r="DZ286" s="56"/>
      <c r="EA286" s="56"/>
      <c r="EB286" s="56"/>
      <c r="EC286" s="56"/>
      <c r="ED286" s="56"/>
      <c r="EE286" s="56"/>
      <c r="EF286" s="56"/>
      <c r="EG286" s="56"/>
      <c r="EH286" s="56"/>
      <c r="EI286" s="56"/>
      <c r="EJ286" s="56"/>
      <c r="EK286" s="56"/>
      <c r="EL286" s="56"/>
      <c r="EM286" s="56"/>
      <c r="EN286" s="56"/>
      <c r="EO286" s="56"/>
      <c r="EP286" s="56"/>
      <c r="EQ286" s="56"/>
      <c r="ER286" s="56"/>
      <c r="ES286" s="56"/>
      <c r="ET286" s="56"/>
      <c r="EU286" s="56"/>
      <c r="EV286" s="56"/>
      <c r="EW286" s="56"/>
      <c r="EX286" s="56"/>
      <c r="EY286" s="56"/>
      <c r="EZ286" s="56"/>
      <c r="FA286" s="56"/>
      <c r="FB286" s="56"/>
      <c r="FC286" s="56"/>
      <c r="FD286" s="56"/>
      <c r="FE286" s="56"/>
      <c r="FF286" s="56"/>
      <c r="FG286" s="56"/>
      <c r="FH286" s="56"/>
      <c r="FI286" s="56"/>
      <c r="FJ286" s="56"/>
      <c r="FK286" s="56"/>
      <c r="FL286" s="56"/>
      <c r="FM286" s="56"/>
      <c r="FN286" s="56"/>
      <c r="FO286" s="56"/>
      <c r="FP286" s="56"/>
      <c r="FQ286" s="56"/>
      <c r="FR286" s="56"/>
      <c r="FS286" s="56"/>
      <c r="FT286" s="56"/>
      <c r="FU286" s="56"/>
      <c r="FV286" s="56"/>
      <c r="FW286" s="56"/>
      <c r="FX286" s="56"/>
      <c r="FY286" s="56"/>
      <c r="FZ286" s="56"/>
      <c r="GA286" s="56"/>
      <c r="GB286" s="56"/>
      <c r="GC286" s="56"/>
      <c r="GD286" s="56"/>
      <c r="GE286" s="56"/>
      <c r="GF286" s="56"/>
      <c r="GG286" s="56"/>
      <c r="GH286" s="56"/>
      <c r="GI286" s="56"/>
      <c r="GJ286" s="56"/>
      <c r="GK286" s="56"/>
      <c r="GL286" s="56"/>
      <c r="GM286" s="56"/>
      <c r="GN286" s="56"/>
      <c r="GO286" s="56"/>
      <c r="GP286" s="56"/>
      <c r="GQ286" s="56"/>
      <c r="GR286" s="56"/>
      <c r="GS286" s="56"/>
      <c r="GT286" s="56"/>
      <c r="GU286" s="56"/>
      <c r="GV286" s="56"/>
      <c r="GW286" s="56"/>
      <c r="GX286" s="56"/>
      <c r="GY286" s="56"/>
      <c r="GZ286" s="56"/>
      <c r="HA286" s="56"/>
      <c r="HB286" s="56"/>
      <c r="HC286" s="56"/>
      <c r="HD286" s="56"/>
      <c r="HE286" s="56"/>
      <c r="HF286" s="56"/>
      <c r="HG286" s="56"/>
      <c r="HH286" s="56"/>
      <c r="HI286" s="56"/>
      <c r="HJ286" s="56"/>
      <c r="HK286" s="56"/>
      <c r="HL286" s="56"/>
      <c r="HM286" s="56"/>
      <c r="HN286" s="56"/>
      <c r="HO286" s="56"/>
      <c r="HP286" s="56"/>
      <c r="HQ286" s="56"/>
      <c r="HR286" s="56"/>
      <c r="HS286" s="56"/>
      <c r="HT286" s="56"/>
      <c r="HU286" s="56"/>
      <c r="HV286" s="56"/>
      <c r="HW286" s="56"/>
      <c r="HX286" s="56"/>
      <c r="HY286" s="56"/>
      <c r="HZ286" s="56"/>
      <c r="IA286" s="56"/>
      <c r="IB286" s="56"/>
      <c r="IC286" s="56"/>
      <c r="ID286" s="56"/>
      <c r="IE286" s="56"/>
      <c r="IF286" s="56"/>
      <c r="IG286" s="56"/>
      <c r="IH286" s="56"/>
      <c r="II286" s="56"/>
      <c r="IJ286" s="56"/>
      <c r="IK286" s="56"/>
      <c r="IL286" s="56"/>
      <c r="IM286" s="56"/>
      <c r="IN286" s="56"/>
      <c r="IO286" s="56"/>
    </row>
    <row r="287" ht="27" customHeight="1" spans="1:249">
      <c r="A287" s="11">
        <v>284</v>
      </c>
      <c r="B287" s="57" t="s">
        <v>415</v>
      </c>
      <c r="C287" s="52">
        <v>2</v>
      </c>
      <c r="D287" s="53">
        <v>774</v>
      </c>
      <c r="E287" s="54" t="s">
        <v>99</v>
      </c>
      <c r="F287" s="55" t="s">
        <v>405</v>
      </c>
      <c r="G287" s="56"/>
      <c r="H287" s="56"/>
      <c r="I287" s="56"/>
      <c r="J287" s="56"/>
      <c r="K287" s="56"/>
      <c r="L287" s="56"/>
      <c r="M287" s="56"/>
      <c r="N287" s="56"/>
      <c r="O287" s="56"/>
      <c r="P287" s="56"/>
      <c r="Q287" s="56"/>
      <c r="R287" s="56"/>
      <c r="S287" s="56"/>
      <c r="T287" s="56"/>
      <c r="U287" s="56"/>
      <c r="V287" s="56"/>
      <c r="W287" s="56"/>
      <c r="X287" s="56"/>
      <c r="Y287" s="56"/>
      <c r="Z287" s="56"/>
      <c r="AA287" s="56"/>
      <c r="AB287" s="56"/>
      <c r="AC287" s="56"/>
      <c r="AD287" s="56"/>
      <c r="AE287" s="56"/>
      <c r="AF287" s="56"/>
      <c r="AG287" s="56"/>
      <c r="AH287" s="56"/>
      <c r="AI287" s="56"/>
      <c r="AJ287" s="56"/>
      <c r="AK287" s="56"/>
      <c r="AL287" s="56"/>
      <c r="AM287" s="56"/>
      <c r="AN287" s="56"/>
      <c r="AO287" s="56"/>
      <c r="AP287" s="56"/>
      <c r="AQ287" s="56"/>
      <c r="AR287" s="56"/>
      <c r="AS287" s="56"/>
      <c r="AT287" s="56"/>
      <c r="AU287" s="56"/>
      <c r="AV287" s="56"/>
      <c r="AW287" s="56"/>
      <c r="AX287" s="56"/>
      <c r="AY287" s="56"/>
      <c r="AZ287" s="56"/>
      <c r="BA287" s="56"/>
      <c r="BB287" s="56"/>
      <c r="BC287" s="56"/>
      <c r="BD287" s="56"/>
      <c r="BE287" s="56"/>
      <c r="BF287" s="56"/>
      <c r="BG287" s="56"/>
      <c r="BH287" s="56"/>
      <c r="BI287" s="56"/>
      <c r="BJ287" s="56"/>
      <c r="BK287" s="56"/>
      <c r="BL287" s="56"/>
      <c r="BM287" s="56"/>
      <c r="BN287" s="56"/>
      <c r="BO287" s="56"/>
      <c r="BP287" s="56"/>
      <c r="BQ287" s="56"/>
      <c r="BR287" s="56"/>
      <c r="BS287" s="56"/>
      <c r="BT287" s="56"/>
      <c r="BU287" s="56"/>
      <c r="BV287" s="56"/>
      <c r="BW287" s="56"/>
      <c r="BX287" s="56"/>
      <c r="BY287" s="56"/>
      <c r="BZ287" s="56"/>
      <c r="CA287" s="56"/>
      <c r="CB287" s="56"/>
      <c r="CC287" s="56"/>
      <c r="CD287" s="56"/>
      <c r="CE287" s="56"/>
      <c r="CF287" s="56"/>
      <c r="CG287" s="56"/>
      <c r="CH287" s="56"/>
      <c r="CI287" s="56"/>
      <c r="CJ287" s="56"/>
      <c r="CK287" s="56"/>
      <c r="CL287" s="56"/>
      <c r="CM287" s="56"/>
      <c r="CN287" s="56"/>
      <c r="CO287" s="56"/>
      <c r="CP287" s="56"/>
      <c r="CQ287" s="56"/>
      <c r="CR287" s="56"/>
      <c r="CS287" s="56"/>
      <c r="CT287" s="56"/>
      <c r="CU287" s="56"/>
      <c r="CV287" s="56"/>
      <c r="CW287" s="56"/>
      <c r="CX287" s="56"/>
      <c r="CY287" s="56"/>
      <c r="CZ287" s="56"/>
      <c r="DA287" s="56"/>
      <c r="DB287" s="56"/>
      <c r="DC287" s="56"/>
      <c r="DD287" s="56"/>
      <c r="DE287" s="56"/>
      <c r="DF287" s="56"/>
      <c r="DG287" s="56"/>
      <c r="DH287" s="56"/>
      <c r="DI287" s="56"/>
      <c r="DJ287" s="56"/>
      <c r="DK287" s="56"/>
      <c r="DL287" s="56"/>
      <c r="DM287" s="56"/>
      <c r="DN287" s="56"/>
      <c r="DO287" s="56"/>
      <c r="DP287" s="56"/>
      <c r="DQ287" s="56"/>
      <c r="DR287" s="56"/>
      <c r="DS287" s="56"/>
      <c r="DT287" s="56"/>
      <c r="DU287" s="56"/>
      <c r="DV287" s="56"/>
      <c r="DW287" s="56"/>
      <c r="DX287" s="56"/>
      <c r="DY287" s="56"/>
      <c r="DZ287" s="56"/>
      <c r="EA287" s="56"/>
      <c r="EB287" s="56"/>
      <c r="EC287" s="56"/>
      <c r="ED287" s="56"/>
      <c r="EE287" s="56"/>
      <c r="EF287" s="56"/>
      <c r="EG287" s="56"/>
      <c r="EH287" s="56"/>
      <c r="EI287" s="56"/>
      <c r="EJ287" s="56"/>
      <c r="EK287" s="56"/>
      <c r="EL287" s="56"/>
      <c r="EM287" s="56"/>
      <c r="EN287" s="56"/>
      <c r="EO287" s="56"/>
      <c r="EP287" s="56"/>
      <c r="EQ287" s="56"/>
      <c r="ER287" s="56"/>
      <c r="ES287" s="56"/>
      <c r="ET287" s="56"/>
      <c r="EU287" s="56"/>
      <c r="EV287" s="56"/>
      <c r="EW287" s="56"/>
      <c r="EX287" s="56"/>
      <c r="EY287" s="56"/>
      <c r="EZ287" s="56"/>
      <c r="FA287" s="56"/>
      <c r="FB287" s="56"/>
      <c r="FC287" s="56"/>
      <c r="FD287" s="56"/>
      <c r="FE287" s="56"/>
      <c r="FF287" s="56"/>
      <c r="FG287" s="56"/>
      <c r="FH287" s="56"/>
      <c r="FI287" s="56"/>
      <c r="FJ287" s="56"/>
      <c r="FK287" s="56"/>
      <c r="FL287" s="56"/>
      <c r="FM287" s="56"/>
      <c r="FN287" s="56"/>
      <c r="FO287" s="56"/>
      <c r="FP287" s="56"/>
      <c r="FQ287" s="56"/>
      <c r="FR287" s="56"/>
      <c r="FS287" s="56"/>
      <c r="FT287" s="56"/>
      <c r="FU287" s="56"/>
      <c r="FV287" s="56"/>
      <c r="FW287" s="56"/>
      <c r="FX287" s="56"/>
      <c r="FY287" s="56"/>
      <c r="FZ287" s="56"/>
      <c r="GA287" s="56"/>
      <c r="GB287" s="56"/>
      <c r="GC287" s="56"/>
      <c r="GD287" s="56"/>
      <c r="GE287" s="56"/>
      <c r="GF287" s="56"/>
      <c r="GG287" s="56"/>
      <c r="GH287" s="56"/>
      <c r="GI287" s="56"/>
      <c r="GJ287" s="56"/>
      <c r="GK287" s="56"/>
      <c r="GL287" s="56"/>
      <c r="GM287" s="56"/>
      <c r="GN287" s="56"/>
      <c r="GO287" s="56"/>
      <c r="GP287" s="56"/>
      <c r="GQ287" s="56"/>
      <c r="GR287" s="56"/>
      <c r="GS287" s="56"/>
      <c r="GT287" s="56"/>
      <c r="GU287" s="56"/>
      <c r="GV287" s="56"/>
      <c r="GW287" s="56"/>
      <c r="GX287" s="56"/>
      <c r="GY287" s="56"/>
      <c r="GZ287" s="56"/>
      <c r="HA287" s="56"/>
      <c r="HB287" s="56"/>
      <c r="HC287" s="56"/>
      <c r="HD287" s="56"/>
      <c r="HE287" s="56"/>
      <c r="HF287" s="56"/>
      <c r="HG287" s="56"/>
      <c r="HH287" s="56"/>
      <c r="HI287" s="56"/>
      <c r="HJ287" s="56"/>
      <c r="HK287" s="56"/>
      <c r="HL287" s="56"/>
      <c r="HM287" s="56"/>
      <c r="HN287" s="56"/>
      <c r="HO287" s="56"/>
      <c r="HP287" s="56"/>
      <c r="HQ287" s="56"/>
      <c r="HR287" s="56"/>
      <c r="HS287" s="56"/>
      <c r="HT287" s="56"/>
      <c r="HU287" s="56"/>
      <c r="HV287" s="56"/>
      <c r="HW287" s="56"/>
      <c r="HX287" s="56"/>
      <c r="HY287" s="56"/>
      <c r="HZ287" s="56"/>
      <c r="IA287" s="56"/>
      <c r="IB287" s="56"/>
      <c r="IC287" s="56"/>
      <c r="ID287" s="56"/>
      <c r="IE287" s="56"/>
      <c r="IF287" s="56"/>
      <c r="IG287" s="56"/>
      <c r="IH287" s="56"/>
      <c r="II287" s="56"/>
      <c r="IJ287" s="56"/>
      <c r="IK287" s="56"/>
      <c r="IL287" s="56"/>
      <c r="IM287" s="56"/>
      <c r="IN287" s="56"/>
      <c r="IO287" s="56"/>
    </row>
    <row r="288" ht="27" customHeight="1" spans="1:249">
      <c r="A288" s="11">
        <v>285</v>
      </c>
      <c r="B288" s="52" t="s">
        <v>416</v>
      </c>
      <c r="C288" s="52">
        <v>3</v>
      </c>
      <c r="D288" s="53">
        <v>1695</v>
      </c>
      <c r="E288" s="54"/>
      <c r="F288" s="55" t="s">
        <v>417</v>
      </c>
      <c r="G288" s="56"/>
      <c r="H288" s="56"/>
      <c r="I288" s="56"/>
      <c r="J288" s="56"/>
      <c r="K288" s="56"/>
      <c r="L288" s="56"/>
      <c r="M288" s="56"/>
      <c r="N288" s="56"/>
      <c r="O288" s="56"/>
      <c r="P288" s="56"/>
      <c r="Q288" s="56"/>
      <c r="R288" s="56"/>
      <c r="S288" s="56"/>
      <c r="T288" s="56"/>
      <c r="U288" s="56"/>
      <c r="V288" s="56"/>
      <c r="W288" s="56"/>
      <c r="X288" s="56"/>
      <c r="Y288" s="56"/>
      <c r="Z288" s="56"/>
      <c r="AA288" s="56"/>
      <c r="AB288" s="56"/>
      <c r="AC288" s="56"/>
      <c r="AD288" s="56"/>
      <c r="AE288" s="56"/>
      <c r="AF288" s="56"/>
      <c r="AG288" s="56"/>
      <c r="AH288" s="56"/>
      <c r="AI288" s="56"/>
      <c r="AJ288" s="56"/>
      <c r="AK288" s="56"/>
      <c r="AL288" s="56"/>
      <c r="AM288" s="56"/>
      <c r="AN288" s="56"/>
      <c r="AO288" s="56"/>
      <c r="AP288" s="56"/>
      <c r="AQ288" s="56"/>
      <c r="AR288" s="56"/>
      <c r="AS288" s="56"/>
      <c r="AT288" s="56"/>
      <c r="AU288" s="56"/>
      <c r="AV288" s="56"/>
      <c r="AW288" s="56"/>
      <c r="AX288" s="56"/>
      <c r="AY288" s="56"/>
      <c r="AZ288" s="56"/>
      <c r="BA288" s="56"/>
      <c r="BB288" s="56"/>
      <c r="BC288" s="56"/>
      <c r="BD288" s="56"/>
      <c r="BE288" s="56"/>
      <c r="BF288" s="56"/>
      <c r="BG288" s="56"/>
      <c r="BH288" s="56"/>
      <c r="BI288" s="56"/>
      <c r="BJ288" s="56"/>
      <c r="BK288" s="56"/>
      <c r="BL288" s="56"/>
      <c r="BM288" s="56"/>
      <c r="BN288" s="56"/>
      <c r="BO288" s="56"/>
      <c r="BP288" s="56"/>
      <c r="BQ288" s="56"/>
      <c r="BR288" s="56"/>
      <c r="BS288" s="56"/>
      <c r="BT288" s="56"/>
      <c r="BU288" s="56"/>
      <c r="BV288" s="56"/>
      <c r="BW288" s="56"/>
      <c r="BX288" s="56"/>
      <c r="BY288" s="56"/>
      <c r="BZ288" s="56"/>
      <c r="CA288" s="56"/>
      <c r="CB288" s="56"/>
      <c r="CC288" s="56"/>
      <c r="CD288" s="56"/>
      <c r="CE288" s="56"/>
      <c r="CF288" s="56"/>
      <c r="CG288" s="56"/>
      <c r="CH288" s="56"/>
      <c r="CI288" s="56"/>
      <c r="CJ288" s="56"/>
      <c r="CK288" s="56"/>
      <c r="CL288" s="56"/>
      <c r="CM288" s="56"/>
      <c r="CN288" s="56"/>
      <c r="CO288" s="56"/>
      <c r="CP288" s="56"/>
      <c r="CQ288" s="56"/>
      <c r="CR288" s="56"/>
      <c r="CS288" s="56"/>
      <c r="CT288" s="56"/>
      <c r="CU288" s="56"/>
      <c r="CV288" s="56"/>
      <c r="CW288" s="56"/>
      <c r="CX288" s="56"/>
      <c r="CY288" s="56"/>
      <c r="CZ288" s="56"/>
      <c r="DA288" s="56"/>
      <c r="DB288" s="56"/>
      <c r="DC288" s="56"/>
      <c r="DD288" s="56"/>
      <c r="DE288" s="56"/>
      <c r="DF288" s="56"/>
      <c r="DG288" s="56"/>
      <c r="DH288" s="56"/>
      <c r="DI288" s="56"/>
      <c r="DJ288" s="56"/>
      <c r="DK288" s="56"/>
      <c r="DL288" s="56"/>
      <c r="DM288" s="56"/>
      <c r="DN288" s="56"/>
      <c r="DO288" s="56"/>
      <c r="DP288" s="56"/>
      <c r="DQ288" s="56"/>
      <c r="DR288" s="56"/>
      <c r="DS288" s="56"/>
      <c r="DT288" s="56"/>
      <c r="DU288" s="56"/>
      <c r="DV288" s="56"/>
      <c r="DW288" s="56"/>
      <c r="DX288" s="56"/>
      <c r="DY288" s="56"/>
      <c r="DZ288" s="56"/>
      <c r="EA288" s="56"/>
      <c r="EB288" s="56"/>
      <c r="EC288" s="56"/>
      <c r="ED288" s="56"/>
      <c r="EE288" s="56"/>
      <c r="EF288" s="56"/>
      <c r="EG288" s="56"/>
      <c r="EH288" s="56"/>
      <c r="EI288" s="56"/>
      <c r="EJ288" s="56"/>
      <c r="EK288" s="56"/>
      <c r="EL288" s="56"/>
      <c r="EM288" s="56"/>
      <c r="EN288" s="56"/>
      <c r="EO288" s="56"/>
      <c r="EP288" s="56"/>
      <c r="EQ288" s="56"/>
      <c r="ER288" s="56"/>
      <c r="ES288" s="56"/>
      <c r="ET288" s="56"/>
      <c r="EU288" s="56"/>
      <c r="EV288" s="56"/>
      <c r="EW288" s="56"/>
      <c r="EX288" s="56"/>
      <c r="EY288" s="56"/>
      <c r="EZ288" s="56"/>
      <c r="FA288" s="56"/>
      <c r="FB288" s="56"/>
      <c r="FC288" s="56"/>
      <c r="FD288" s="56"/>
      <c r="FE288" s="56"/>
      <c r="FF288" s="56"/>
      <c r="FG288" s="56"/>
      <c r="FH288" s="56"/>
      <c r="FI288" s="56"/>
      <c r="FJ288" s="56"/>
      <c r="FK288" s="56"/>
      <c r="FL288" s="56"/>
      <c r="FM288" s="56"/>
      <c r="FN288" s="56"/>
      <c r="FO288" s="56"/>
      <c r="FP288" s="56"/>
      <c r="FQ288" s="56"/>
      <c r="FR288" s="56"/>
      <c r="FS288" s="56"/>
      <c r="FT288" s="56"/>
      <c r="FU288" s="56"/>
      <c r="FV288" s="56"/>
      <c r="FW288" s="56"/>
      <c r="FX288" s="56"/>
      <c r="FY288" s="56"/>
      <c r="FZ288" s="56"/>
      <c r="GA288" s="56"/>
      <c r="GB288" s="56"/>
      <c r="GC288" s="56"/>
      <c r="GD288" s="56"/>
      <c r="GE288" s="56"/>
      <c r="GF288" s="56"/>
      <c r="GG288" s="56"/>
      <c r="GH288" s="56"/>
      <c r="GI288" s="56"/>
      <c r="GJ288" s="56"/>
      <c r="GK288" s="56"/>
      <c r="GL288" s="56"/>
      <c r="GM288" s="56"/>
      <c r="GN288" s="56"/>
      <c r="GO288" s="56"/>
      <c r="GP288" s="56"/>
      <c r="GQ288" s="56"/>
      <c r="GR288" s="56"/>
      <c r="GS288" s="56"/>
      <c r="GT288" s="56"/>
      <c r="GU288" s="56"/>
      <c r="GV288" s="56"/>
      <c r="GW288" s="56"/>
      <c r="GX288" s="56"/>
      <c r="GY288" s="56"/>
      <c r="GZ288" s="56"/>
      <c r="HA288" s="56"/>
      <c r="HB288" s="56"/>
      <c r="HC288" s="56"/>
      <c r="HD288" s="56"/>
      <c r="HE288" s="56"/>
      <c r="HF288" s="56"/>
      <c r="HG288" s="56"/>
      <c r="HH288" s="56"/>
      <c r="HI288" s="56"/>
      <c r="HJ288" s="56"/>
      <c r="HK288" s="56"/>
      <c r="HL288" s="56"/>
      <c r="HM288" s="56"/>
      <c r="HN288" s="56"/>
      <c r="HO288" s="56"/>
      <c r="HP288" s="56"/>
      <c r="HQ288" s="56"/>
      <c r="HR288" s="56"/>
      <c r="HS288" s="56"/>
      <c r="HT288" s="56"/>
      <c r="HU288" s="56"/>
      <c r="HV288" s="56"/>
      <c r="HW288" s="56"/>
      <c r="HX288" s="56"/>
      <c r="HY288" s="56"/>
      <c r="HZ288" s="56"/>
      <c r="IA288" s="56"/>
      <c r="IB288" s="56"/>
      <c r="IC288" s="56"/>
      <c r="ID288" s="56"/>
      <c r="IE288" s="56"/>
      <c r="IF288" s="56"/>
      <c r="IG288" s="56"/>
      <c r="IH288" s="56"/>
      <c r="II288" s="56"/>
      <c r="IJ288" s="56"/>
      <c r="IK288" s="56"/>
      <c r="IL288" s="56"/>
      <c r="IM288" s="56"/>
      <c r="IN288" s="56"/>
      <c r="IO288" s="56"/>
    </row>
    <row r="289" ht="27" customHeight="1" spans="1:249">
      <c r="A289" s="11">
        <v>286</v>
      </c>
      <c r="B289" s="52" t="s">
        <v>418</v>
      </c>
      <c r="C289" s="52">
        <v>3</v>
      </c>
      <c r="D289" s="53">
        <v>1815</v>
      </c>
      <c r="E289" s="54"/>
      <c r="F289" s="55" t="s">
        <v>419</v>
      </c>
      <c r="G289" s="56"/>
      <c r="H289" s="56"/>
      <c r="I289" s="56"/>
      <c r="J289" s="56"/>
      <c r="K289" s="56"/>
      <c r="L289" s="56"/>
      <c r="M289" s="56"/>
      <c r="N289" s="56"/>
      <c r="O289" s="56"/>
      <c r="P289" s="56"/>
      <c r="Q289" s="56"/>
      <c r="R289" s="56"/>
      <c r="S289" s="56"/>
      <c r="T289" s="56"/>
      <c r="U289" s="56"/>
      <c r="V289" s="56"/>
      <c r="W289" s="56"/>
      <c r="X289" s="56"/>
      <c r="Y289" s="56"/>
      <c r="Z289" s="56"/>
      <c r="AA289" s="56"/>
      <c r="AB289" s="56"/>
      <c r="AC289" s="56"/>
      <c r="AD289" s="56"/>
      <c r="AE289" s="56"/>
      <c r="AF289" s="56"/>
      <c r="AG289" s="56"/>
      <c r="AH289" s="56"/>
      <c r="AI289" s="56"/>
      <c r="AJ289" s="56"/>
      <c r="AK289" s="56"/>
      <c r="AL289" s="56"/>
      <c r="AM289" s="56"/>
      <c r="AN289" s="56"/>
      <c r="AO289" s="56"/>
      <c r="AP289" s="56"/>
      <c r="AQ289" s="56"/>
      <c r="AR289" s="56"/>
      <c r="AS289" s="56"/>
      <c r="AT289" s="56"/>
      <c r="AU289" s="56"/>
      <c r="AV289" s="56"/>
      <c r="AW289" s="56"/>
      <c r="AX289" s="56"/>
      <c r="AY289" s="56"/>
      <c r="AZ289" s="56"/>
      <c r="BA289" s="56"/>
      <c r="BB289" s="56"/>
      <c r="BC289" s="56"/>
      <c r="BD289" s="56"/>
      <c r="BE289" s="56"/>
      <c r="BF289" s="56"/>
      <c r="BG289" s="56"/>
      <c r="BH289" s="56"/>
      <c r="BI289" s="56"/>
      <c r="BJ289" s="56"/>
      <c r="BK289" s="56"/>
      <c r="BL289" s="56"/>
      <c r="BM289" s="56"/>
      <c r="BN289" s="56"/>
      <c r="BO289" s="56"/>
      <c r="BP289" s="56"/>
      <c r="BQ289" s="56"/>
      <c r="BR289" s="56"/>
      <c r="BS289" s="56"/>
      <c r="BT289" s="56"/>
      <c r="BU289" s="56"/>
      <c r="BV289" s="56"/>
      <c r="BW289" s="56"/>
      <c r="BX289" s="56"/>
      <c r="BY289" s="56"/>
      <c r="BZ289" s="56"/>
      <c r="CA289" s="56"/>
      <c r="CB289" s="56"/>
      <c r="CC289" s="56"/>
      <c r="CD289" s="56"/>
      <c r="CE289" s="56"/>
      <c r="CF289" s="56"/>
      <c r="CG289" s="56"/>
      <c r="CH289" s="56"/>
      <c r="CI289" s="56"/>
      <c r="CJ289" s="56"/>
      <c r="CK289" s="56"/>
      <c r="CL289" s="56"/>
      <c r="CM289" s="56"/>
      <c r="CN289" s="56"/>
      <c r="CO289" s="56"/>
      <c r="CP289" s="56"/>
      <c r="CQ289" s="56"/>
      <c r="CR289" s="56"/>
      <c r="CS289" s="56"/>
      <c r="CT289" s="56"/>
      <c r="CU289" s="56"/>
      <c r="CV289" s="56"/>
      <c r="CW289" s="56"/>
      <c r="CX289" s="56"/>
      <c r="CY289" s="56"/>
      <c r="CZ289" s="56"/>
      <c r="DA289" s="56"/>
      <c r="DB289" s="56"/>
      <c r="DC289" s="56"/>
      <c r="DD289" s="56"/>
      <c r="DE289" s="56"/>
      <c r="DF289" s="56"/>
      <c r="DG289" s="56"/>
      <c r="DH289" s="56"/>
      <c r="DI289" s="56"/>
      <c r="DJ289" s="56"/>
      <c r="DK289" s="56"/>
      <c r="DL289" s="56"/>
      <c r="DM289" s="56"/>
      <c r="DN289" s="56"/>
      <c r="DO289" s="56"/>
      <c r="DP289" s="56"/>
      <c r="DQ289" s="56"/>
      <c r="DR289" s="56"/>
      <c r="DS289" s="56"/>
      <c r="DT289" s="56"/>
      <c r="DU289" s="56"/>
      <c r="DV289" s="56"/>
      <c r="DW289" s="56"/>
      <c r="DX289" s="56"/>
      <c r="DY289" s="56"/>
      <c r="DZ289" s="56"/>
      <c r="EA289" s="56"/>
      <c r="EB289" s="56"/>
      <c r="EC289" s="56"/>
      <c r="ED289" s="56"/>
      <c r="EE289" s="56"/>
      <c r="EF289" s="56"/>
      <c r="EG289" s="56"/>
      <c r="EH289" s="56"/>
      <c r="EI289" s="56"/>
      <c r="EJ289" s="56"/>
      <c r="EK289" s="56"/>
      <c r="EL289" s="56"/>
      <c r="EM289" s="56"/>
      <c r="EN289" s="56"/>
      <c r="EO289" s="56"/>
      <c r="EP289" s="56"/>
      <c r="EQ289" s="56"/>
      <c r="ER289" s="56"/>
      <c r="ES289" s="56"/>
      <c r="ET289" s="56"/>
      <c r="EU289" s="56"/>
      <c r="EV289" s="56"/>
      <c r="EW289" s="56"/>
      <c r="EX289" s="56"/>
      <c r="EY289" s="56"/>
      <c r="EZ289" s="56"/>
      <c r="FA289" s="56"/>
      <c r="FB289" s="56"/>
      <c r="FC289" s="56"/>
      <c r="FD289" s="56"/>
      <c r="FE289" s="56"/>
      <c r="FF289" s="56"/>
      <c r="FG289" s="56"/>
      <c r="FH289" s="56"/>
      <c r="FI289" s="56"/>
      <c r="FJ289" s="56"/>
      <c r="FK289" s="56"/>
      <c r="FL289" s="56"/>
      <c r="FM289" s="56"/>
      <c r="FN289" s="56"/>
      <c r="FO289" s="56"/>
      <c r="FP289" s="56"/>
      <c r="FQ289" s="56"/>
      <c r="FR289" s="56"/>
      <c r="FS289" s="56"/>
      <c r="FT289" s="56"/>
      <c r="FU289" s="56"/>
      <c r="FV289" s="56"/>
      <c r="FW289" s="56"/>
      <c r="FX289" s="56"/>
      <c r="FY289" s="56"/>
      <c r="FZ289" s="56"/>
      <c r="GA289" s="56"/>
      <c r="GB289" s="56"/>
      <c r="GC289" s="56"/>
      <c r="GD289" s="56"/>
      <c r="GE289" s="56"/>
      <c r="GF289" s="56"/>
      <c r="GG289" s="56"/>
      <c r="GH289" s="56"/>
      <c r="GI289" s="56"/>
      <c r="GJ289" s="56"/>
      <c r="GK289" s="56"/>
      <c r="GL289" s="56"/>
      <c r="GM289" s="56"/>
      <c r="GN289" s="56"/>
      <c r="GO289" s="56"/>
      <c r="GP289" s="56"/>
      <c r="GQ289" s="56"/>
      <c r="GR289" s="56"/>
      <c r="GS289" s="56"/>
      <c r="GT289" s="56"/>
      <c r="GU289" s="56"/>
      <c r="GV289" s="56"/>
      <c r="GW289" s="56"/>
      <c r="GX289" s="56"/>
      <c r="GY289" s="56"/>
      <c r="GZ289" s="56"/>
      <c r="HA289" s="56"/>
      <c r="HB289" s="56"/>
      <c r="HC289" s="56"/>
      <c r="HD289" s="56"/>
      <c r="HE289" s="56"/>
      <c r="HF289" s="56"/>
      <c r="HG289" s="56"/>
      <c r="HH289" s="56"/>
      <c r="HI289" s="56"/>
      <c r="HJ289" s="56"/>
      <c r="HK289" s="56"/>
      <c r="HL289" s="56"/>
      <c r="HM289" s="56"/>
      <c r="HN289" s="56"/>
      <c r="HO289" s="56"/>
      <c r="HP289" s="56"/>
      <c r="HQ289" s="56"/>
      <c r="HR289" s="56"/>
      <c r="HS289" s="56"/>
      <c r="HT289" s="56"/>
      <c r="HU289" s="56"/>
      <c r="HV289" s="56"/>
      <c r="HW289" s="56"/>
      <c r="HX289" s="56"/>
      <c r="HY289" s="56"/>
      <c r="HZ289" s="56"/>
      <c r="IA289" s="56"/>
      <c r="IB289" s="56"/>
      <c r="IC289" s="56"/>
      <c r="ID289" s="56"/>
      <c r="IE289" s="56"/>
      <c r="IF289" s="56"/>
      <c r="IG289" s="56"/>
      <c r="IH289" s="56"/>
      <c r="II289" s="56"/>
      <c r="IJ289" s="56"/>
      <c r="IK289" s="56"/>
      <c r="IL289" s="56"/>
      <c r="IM289" s="56"/>
      <c r="IN289" s="56"/>
      <c r="IO289" s="56"/>
    </row>
    <row r="290" ht="27" customHeight="1" spans="1:249">
      <c r="A290" s="11">
        <v>287</v>
      </c>
      <c r="B290" s="52" t="s">
        <v>420</v>
      </c>
      <c r="C290" s="52">
        <v>1</v>
      </c>
      <c r="D290" s="53">
        <v>560</v>
      </c>
      <c r="E290" s="54"/>
      <c r="F290" s="55" t="s">
        <v>421</v>
      </c>
      <c r="G290" s="56"/>
      <c r="H290" s="56"/>
      <c r="I290" s="56"/>
      <c r="J290" s="56"/>
      <c r="K290" s="56"/>
      <c r="L290" s="56"/>
      <c r="M290" s="56"/>
      <c r="N290" s="56"/>
      <c r="O290" s="56"/>
      <c r="P290" s="56"/>
      <c r="Q290" s="56"/>
      <c r="R290" s="56"/>
      <c r="S290" s="56"/>
      <c r="T290" s="56"/>
      <c r="U290" s="56"/>
      <c r="V290" s="56"/>
      <c r="W290" s="56"/>
      <c r="X290" s="56"/>
      <c r="Y290" s="56"/>
      <c r="Z290" s="56"/>
      <c r="AA290" s="56"/>
      <c r="AB290" s="56"/>
      <c r="AC290" s="56"/>
      <c r="AD290" s="56"/>
      <c r="AE290" s="56"/>
      <c r="AF290" s="56"/>
      <c r="AG290" s="56"/>
      <c r="AH290" s="56"/>
      <c r="AI290" s="56"/>
      <c r="AJ290" s="56"/>
      <c r="AK290" s="56"/>
      <c r="AL290" s="56"/>
      <c r="AM290" s="56"/>
      <c r="AN290" s="56"/>
      <c r="AO290" s="56"/>
      <c r="AP290" s="56"/>
      <c r="AQ290" s="56"/>
      <c r="AR290" s="56"/>
      <c r="AS290" s="56"/>
      <c r="AT290" s="56"/>
      <c r="AU290" s="56"/>
      <c r="AV290" s="56"/>
      <c r="AW290" s="56"/>
      <c r="AX290" s="56"/>
      <c r="AY290" s="56"/>
      <c r="AZ290" s="56"/>
      <c r="BA290" s="56"/>
      <c r="BB290" s="56"/>
      <c r="BC290" s="56"/>
      <c r="BD290" s="56"/>
      <c r="BE290" s="56"/>
      <c r="BF290" s="56"/>
      <c r="BG290" s="56"/>
      <c r="BH290" s="56"/>
      <c r="BI290" s="56"/>
      <c r="BJ290" s="56"/>
      <c r="BK290" s="56"/>
      <c r="BL290" s="56"/>
      <c r="BM290" s="56"/>
      <c r="BN290" s="56"/>
      <c r="BO290" s="56"/>
      <c r="BP290" s="56"/>
      <c r="BQ290" s="56"/>
      <c r="BR290" s="56"/>
      <c r="BS290" s="56"/>
      <c r="BT290" s="56"/>
      <c r="BU290" s="56"/>
      <c r="BV290" s="56"/>
      <c r="BW290" s="56"/>
      <c r="BX290" s="56"/>
      <c r="BY290" s="56"/>
      <c r="BZ290" s="56"/>
      <c r="CA290" s="56"/>
      <c r="CB290" s="56"/>
      <c r="CC290" s="56"/>
      <c r="CD290" s="56"/>
      <c r="CE290" s="56"/>
      <c r="CF290" s="56"/>
      <c r="CG290" s="56"/>
      <c r="CH290" s="56"/>
      <c r="CI290" s="56"/>
      <c r="CJ290" s="56"/>
      <c r="CK290" s="56"/>
      <c r="CL290" s="56"/>
      <c r="CM290" s="56"/>
      <c r="CN290" s="56"/>
      <c r="CO290" s="56"/>
      <c r="CP290" s="56"/>
      <c r="CQ290" s="56"/>
      <c r="CR290" s="56"/>
      <c r="CS290" s="56"/>
      <c r="CT290" s="56"/>
      <c r="CU290" s="56"/>
      <c r="CV290" s="56"/>
      <c r="CW290" s="56"/>
      <c r="CX290" s="56"/>
      <c r="CY290" s="56"/>
      <c r="CZ290" s="56"/>
      <c r="DA290" s="56"/>
      <c r="DB290" s="56"/>
      <c r="DC290" s="56"/>
      <c r="DD290" s="56"/>
      <c r="DE290" s="56"/>
      <c r="DF290" s="56"/>
      <c r="DG290" s="56"/>
      <c r="DH290" s="56"/>
      <c r="DI290" s="56"/>
      <c r="DJ290" s="56"/>
      <c r="DK290" s="56"/>
      <c r="DL290" s="56"/>
      <c r="DM290" s="56"/>
      <c r="DN290" s="56"/>
      <c r="DO290" s="56"/>
      <c r="DP290" s="56"/>
      <c r="DQ290" s="56"/>
      <c r="DR290" s="56"/>
      <c r="DS290" s="56"/>
      <c r="DT290" s="56"/>
      <c r="DU290" s="56"/>
      <c r="DV290" s="56"/>
      <c r="DW290" s="56"/>
      <c r="DX290" s="56"/>
      <c r="DY290" s="56"/>
      <c r="DZ290" s="56"/>
      <c r="EA290" s="56"/>
      <c r="EB290" s="56"/>
      <c r="EC290" s="56"/>
      <c r="ED290" s="56"/>
      <c r="EE290" s="56"/>
      <c r="EF290" s="56"/>
      <c r="EG290" s="56"/>
      <c r="EH290" s="56"/>
      <c r="EI290" s="56"/>
      <c r="EJ290" s="56"/>
      <c r="EK290" s="56"/>
      <c r="EL290" s="56"/>
      <c r="EM290" s="56"/>
      <c r="EN290" s="56"/>
      <c r="EO290" s="56"/>
      <c r="EP290" s="56"/>
      <c r="EQ290" s="56"/>
      <c r="ER290" s="56"/>
      <c r="ES290" s="56"/>
      <c r="ET290" s="56"/>
      <c r="EU290" s="56"/>
      <c r="EV290" s="56"/>
      <c r="EW290" s="56"/>
      <c r="EX290" s="56"/>
      <c r="EY290" s="56"/>
      <c r="EZ290" s="56"/>
      <c r="FA290" s="56"/>
      <c r="FB290" s="56"/>
      <c r="FC290" s="56"/>
      <c r="FD290" s="56"/>
      <c r="FE290" s="56"/>
      <c r="FF290" s="56"/>
      <c r="FG290" s="56"/>
      <c r="FH290" s="56"/>
      <c r="FI290" s="56"/>
      <c r="FJ290" s="56"/>
      <c r="FK290" s="56"/>
      <c r="FL290" s="56"/>
      <c r="FM290" s="56"/>
      <c r="FN290" s="56"/>
      <c r="FO290" s="56"/>
      <c r="FP290" s="56"/>
      <c r="FQ290" s="56"/>
      <c r="FR290" s="56"/>
      <c r="FS290" s="56"/>
      <c r="FT290" s="56"/>
      <c r="FU290" s="56"/>
      <c r="FV290" s="56"/>
      <c r="FW290" s="56"/>
      <c r="FX290" s="56"/>
      <c r="FY290" s="56"/>
      <c r="FZ290" s="56"/>
      <c r="GA290" s="56"/>
      <c r="GB290" s="56"/>
      <c r="GC290" s="56"/>
      <c r="GD290" s="56"/>
      <c r="GE290" s="56"/>
      <c r="GF290" s="56"/>
      <c r="GG290" s="56"/>
      <c r="GH290" s="56"/>
      <c r="GI290" s="56"/>
      <c r="GJ290" s="56"/>
      <c r="GK290" s="56"/>
      <c r="GL290" s="56"/>
      <c r="GM290" s="56"/>
      <c r="GN290" s="56"/>
      <c r="GO290" s="56"/>
      <c r="GP290" s="56"/>
      <c r="GQ290" s="56"/>
      <c r="GR290" s="56"/>
      <c r="GS290" s="56"/>
      <c r="GT290" s="56"/>
      <c r="GU290" s="56"/>
      <c r="GV290" s="56"/>
      <c r="GW290" s="56"/>
      <c r="GX290" s="56"/>
      <c r="GY290" s="56"/>
      <c r="GZ290" s="56"/>
      <c r="HA290" s="56"/>
      <c r="HB290" s="56"/>
      <c r="HC290" s="56"/>
      <c r="HD290" s="56"/>
      <c r="HE290" s="56"/>
      <c r="HF290" s="56"/>
      <c r="HG290" s="56"/>
      <c r="HH290" s="56"/>
      <c r="HI290" s="56"/>
      <c r="HJ290" s="56"/>
      <c r="HK290" s="56"/>
      <c r="HL290" s="56"/>
      <c r="HM290" s="56"/>
      <c r="HN290" s="56"/>
      <c r="HO290" s="56"/>
      <c r="HP290" s="56"/>
      <c r="HQ290" s="56"/>
      <c r="HR290" s="56"/>
      <c r="HS290" s="56"/>
      <c r="HT290" s="56"/>
      <c r="HU290" s="56"/>
      <c r="HV290" s="56"/>
      <c r="HW290" s="56"/>
      <c r="HX290" s="56"/>
      <c r="HY290" s="56"/>
      <c r="HZ290" s="56"/>
      <c r="IA290" s="56"/>
      <c r="IB290" s="56"/>
      <c r="IC290" s="56"/>
      <c r="ID290" s="56"/>
      <c r="IE290" s="56"/>
      <c r="IF290" s="56"/>
      <c r="IG290" s="56"/>
      <c r="IH290" s="56"/>
      <c r="II290" s="56"/>
      <c r="IJ290" s="56"/>
      <c r="IK290" s="56"/>
      <c r="IL290" s="56"/>
      <c r="IM290" s="56"/>
      <c r="IN290" s="56"/>
      <c r="IO290" s="56"/>
    </row>
    <row r="291" ht="27" customHeight="1" spans="1:249">
      <c r="A291" s="11">
        <v>288</v>
      </c>
      <c r="B291" s="52" t="s">
        <v>422</v>
      </c>
      <c r="C291" s="52">
        <v>4</v>
      </c>
      <c r="D291" s="53">
        <v>2360</v>
      </c>
      <c r="E291" s="54"/>
      <c r="F291" s="55" t="s">
        <v>421</v>
      </c>
      <c r="G291" s="56"/>
      <c r="H291" s="56"/>
      <c r="I291" s="56"/>
      <c r="J291" s="56"/>
      <c r="K291" s="56"/>
      <c r="L291" s="56"/>
      <c r="M291" s="56"/>
      <c r="N291" s="56"/>
      <c r="O291" s="56"/>
      <c r="P291" s="56"/>
      <c r="Q291" s="56"/>
      <c r="R291" s="56"/>
      <c r="S291" s="56"/>
      <c r="T291" s="56"/>
      <c r="U291" s="56"/>
      <c r="V291" s="56"/>
      <c r="W291" s="56"/>
      <c r="X291" s="56"/>
      <c r="Y291" s="56"/>
      <c r="Z291" s="56"/>
      <c r="AA291" s="56"/>
      <c r="AB291" s="56"/>
      <c r="AC291" s="56"/>
      <c r="AD291" s="56"/>
      <c r="AE291" s="56"/>
      <c r="AF291" s="56"/>
      <c r="AG291" s="56"/>
      <c r="AH291" s="56"/>
      <c r="AI291" s="56"/>
      <c r="AJ291" s="56"/>
      <c r="AK291" s="56"/>
      <c r="AL291" s="56"/>
      <c r="AM291" s="56"/>
      <c r="AN291" s="56"/>
      <c r="AO291" s="56"/>
      <c r="AP291" s="56"/>
      <c r="AQ291" s="56"/>
      <c r="AR291" s="56"/>
      <c r="AS291" s="56"/>
      <c r="AT291" s="56"/>
      <c r="AU291" s="56"/>
      <c r="AV291" s="56"/>
      <c r="AW291" s="56"/>
      <c r="AX291" s="56"/>
      <c r="AY291" s="56"/>
      <c r="AZ291" s="56"/>
      <c r="BA291" s="56"/>
      <c r="BB291" s="56"/>
      <c r="BC291" s="56"/>
      <c r="BD291" s="56"/>
      <c r="BE291" s="56"/>
      <c r="BF291" s="56"/>
      <c r="BG291" s="56"/>
      <c r="BH291" s="56"/>
      <c r="BI291" s="56"/>
      <c r="BJ291" s="56"/>
      <c r="BK291" s="56"/>
      <c r="BL291" s="56"/>
      <c r="BM291" s="56"/>
      <c r="BN291" s="56"/>
      <c r="BO291" s="56"/>
      <c r="BP291" s="56"/>
      <c r="BQ291" s="56"/>
      <c r="BR291" s="56"/>
      <c r="BS291" s="56"/>
      <c r="BT291" s="56"/>
      <c r="BU291" s="56"/>
      <c r="BV291" s="56"/>
      <c r="BW291" s="56"/>
      <c r="BX291" s="56"/>
      <c r="BY291" s="56"/>
      <c r="BZ291" s="56"/>
      <c r="CA291" s="56"/>
      <c r="CB291" s="56"/>
      <c r="CC291" s="56"/>
      <c r="CD291" s="56"/>
      <c r="CE291" s="56"/>
      <c r="CF291" s="56"/>
      <c r="CG291" s="56"/>
      <c r="CH291" s="56"/>
      <c r="CI291" s="56"/>
      <c r="CJ291" s="56"/>
      <c r="CK291" s="56"/>
      <c r="CL291" s="56"/>
      <c r="CM291" s="56"/>
      <c r="CN291" s="56"/>
      <c r="CO291" s="56"/>
      <c r="CP291" s="56"/>
      <c r="CQ291" s="56"/>
      <c r="CR291" s="56"/>
      <c r="CS291" s="56"/>
      <c r="CT291" s="56"/>
      <c r="CU291" s="56"/>
      <c r="CV291" s="56"/>
      <c r="CW291" s="56"/>
      <c r="CX291" s="56"/>
      <c r="CY291" s="56"/>
      <c r="CZ291" s="56"/>
      <c r="DA291" s="56"/>
      <c r="DB291" s="56"/>
      <c r="DC291" s="56"/>
      <c r="DD291" s="56"/>
      <c r="DE291" s="56"/>
      <c r="DF291" s="56"/>
      <c r="DG291" s="56"/>
      <c r="DH291" s="56"/>
      <c r="DI291" s="56"/>
      <c r="DJ291" s="56"/>
      <c r="DK291" s="56"/>
      <c r="DL291" s="56"/>
      <c r="DM291" s="56"/>
      <c r="DN291" s="56"/>
      <c r="DO291" s="56"/>
      <c r="DP291" s="56"/>
      <c r="DQ291" s="56"/>
      <c r="DR291" s="56"/>
      <c r="DS291" s="56"/>
      <c r="DT291" s="56"/>
      <c r="DU291" s="56"/>
      <c r="DV291" s="56"/>
      <c r="DW291" s="56"/>
      <c r="DX291" s="56"/>
      <c r="DY291" s="56"/>
      <c r="DZ291" s="56"/>
      <c r="EA291" s="56"/>
      <c r="EB291" s="56"/>
      <c r="EC291" s="56"/>
      <c r="ED291" s="56"/>
      <c r="EE291" s="56"/>
      <c r="EF291" s="56"/>
      <c r="EG291" s="56"/>
      <c r="EH291" s="56"/>
      <c r="EI291" s="56"/>
      <c r="EJ291" s="56"/>
      <c r="EK291" s="56"/>
      <c r="EL291" s="56"/>
      <c r="EM291" s="56"/>
      <c r="EN291" s="56"/>
      <c r="EO291" s="56"/>
      <c r="EP291" s="56"/>
      <c r="EQ291" s="56"/>
      <c r="ER291" s="56"/>
      <c r="ES291" s="56"/>
      <c r="ET291" s="56"/>
      <c r="EU291" s="56"/>
      <c r="EV291" s="56"/>
      <c r="EW291" s="56"/>
      <c r="EX291" s="56"/>
      <c r="EY291" s="56"/>
      <c r="EZ291" s="56"/>
      <c r="FA291" s="56"/>
      <c r="FB291" s="56"/>
      <c r="FC291" s="56"/>
      <c r="FD291" s="56"/>
      <c r="FE291" s="56"/>
      <c r="FF291" s="56"/>
      <c r="FG291" s="56"/>
      <c r="FH291" s="56"/>
      <c r="FI291" s="56"/>
      <c r="FJ291" s="56"/>
      <c r="FK291" s="56"/>
      <c r="FL291" s="56"/>
      <c r="FM291" s="56"/>
      <c r="FN291" s="56"/>
      <c r="FO291" s="56"/>
      <c r="FP291" s="56"/>
      <c r="FQ291" s="56"/>
      <c r="FR291" s="56"/>
      <c r="FS291" s="56"/>
      <c r="FT291" s="56"/>
      <c r="FU291" s="56"/>
      <c r="FV291" s="56"/>
      <c r="FW291" s="56"/>
      <c r="FX291" s="56"/>
      <c r="FY291" s="56"/>
      <c r="FZ291" s="56"/>
      <c r="GA291" s="56"/>
      <c r="GB291" s="56"/>
      <c r="GC291" s="56"/>
      <c r="GD291" s="56"/>
      <c r="GE291" s="56"/>
      <c r="GF291" s="56"/>
      <c r="GG291" s="56"/>
      <c r="GH291" s="56"/>
      <c r="GI291" s="56"/>
      <c r="GJ291" s="56"/>
      <c r="GK291" s="56"/>
      <c r="GL291" s="56"/>
      <c r="GM291" s="56"/>
      <c r="GN291" s="56"/>
      <c r="GO291" s="56"/>
      <c r="GP291" s="56"/>
      <c r="GQ291" s="56"/>
      <c r="GR291" s="56"/>
      <c r="GS291" s="56"/>
      <c r="GT291" s="56"/>
      <c r="GU291" s="56"/>
      <c r="GV291" s="56"/>
      <c r="GW291" s="56"/>
      <c r="GX291" s="56"/>
      <c r="GY291" s="56"/>
      <c r="GZ291" s="56"/>
      <c r="HA291" s="56"/>
      <c r="HB291" s="56"/>
      <c r="HC291" s="56"/>
      <c r="HD291" s="56"/>
      <c r="HE291" s="56"/>
      <c r="HF291" s="56"/>
      <c r="HG291" s="56"/>
      <c r="HH291" s="56"/>
      <c r="HI291" s="56"/>
      <c r="HJ291" s="56"/>
      <c r="HK291" s="56"/>
      <c r="HL291" s="56"/>
      <c r="HM291" s="56"/>
      <c r="HN291" s="56"/>
      <c r="HO291" s="56"/>
      <c r="HP291" s="56"/>
      <c r="HQ291" s="56"/>
      <c r="HR291" s="56"/>
      <c r="HS291" s="56"/>
      <c r="HT291" s="56"/>
      <c r="HU291" s="56"/>
      <c r="HV291" s="56"/>
      <c r="HW291" s="56"/>
      <c r="HX291" s="56"/>
      <c r="HY291" s="56"/>
      <c r="HZ291" s="56"/>
      <c r="IA291" s="56"/>
      <c r="IB291" s="56"/>
      <c r="IC291" s="56"/>
      <c r="ID291" s="56"/>
      <c r="IE291" s="56"/>
      <c r="IF291" s="56"/>
      <c r="IG291" s="56"/>
      <c r="IH291" s="56"/>
      <c r="II291" s="56"/>
      <c r="IJ291" s="56"/>
      <c r="IK291" s="56"/>
      <c r="IL291" s="56"/>
      <c r="IM291" s="56"/>
      <c r="IN291" s="56"/>
      <c r="IO291" s="56"/>
    </row>
    <row r="292" ht="27" customHeight="1" spans="1:249">
      <c r="A292" s="11">
        <v>289</v>
      </c>
      <c r="B292" s="52" t="s">
        <v>423</v>
      </c>
      <c r="C292" s="52">
        <v>1</v>
      </c>
      <c r="D292" s="53">
        <v>595</v>
      </c>
      <c r="E292" s="54"/>
      <c r="F292" s="55" t="s">
        <v>424</v>
      </c>
      <c r="G292" s="56"/>
      <c r="H292" s="56"/>
      <c r="I292" s="56"/>
      <c r="J292" s="56"/>
      <c r="K292" s="56"/>
      <c r="L292" s="56"/>
      <c r="M292" s="56"/>
      <c r="N292" s="56"/>
      <c r="O292" s="56"/>
      <c r="P292" s="56"/>
      <c r="Q292" s="56"/>
      <c r="R292" s="56"/>
      <c r="S292" s="56"/>
      <c r="T292" s="56"/>
      <c r="U292" s="56"/>
      <c r="V292" s="56"/>
      <c r="W292" s="56"/>
      <c r="X292" s="56"/>
      <c r="Y292" s="56"/>
      <c r="Z292" s="56"/>
      <c r="AA292" s="56"/>
      <c r="AB292" s="56"/>
      <c r="AC292" s="56"/>
      <c r="AD292" s="56"/>
      <c r="AE292" s="56"/>
      <c r="AF292" s="56"/>
      <c r="AG292" s="56"/>
      <c r="AH292" s="56"/>
      <c r="AI292" s="56"/>
      <c r="AJ292" s="56"/>
      <c r="AK292" s="56"/>
      <c r="AL292" s="56"/>
      <c r="AM292" s="56"/>
      <c r="AN292" s="56"/>
      <c r="AO292" s="56"/>
      <c r="AP292" s="56"/>
      <c r="AQ292" s="56"/>
      <c r="AR292" s="56"/>
      <c r="AS292" s="56"/>
      <c r="AT292" s="56"/>
      <c r="AU292" s="56"/>
      <c r="AV292" s="56"/>
      <c r="AW292" s="56"/>
      <c r="AX292" s="56"/>
      <c r="AY292" s="56"/>
      <c r="AZ292" s="56"/>
      <c r="BA292" s="56"/>
      <c r="BB292" s="56"/>
      <c r="BC292" s="56"/>
      <c r="BD292" s="56"/>
      <c r="BE292" s="56"/>
      <c r="BF292" s="56"/>
      <c r="BG292" s="56"/>
      <c r="BH292" s="56"/>
      <c r="BI292" s="56"/>
      <c r="BJ292" s="56"/>
      <c r="BK292" s="56"/>
      <c r="BL292" s="56"/>
      <c r="BM292" s="56"/>
      <c r="BN292" s="56"/>
      <c r="BO292" s="56"/>
      <c r="BP292" s="56"/>
      <c r="BQ292" s="56"/>
      <c r="BR292" s="56"/>
      <c r="BS292" s="56"/>
      <c r="BT292" s="56"/>
      <c r="BU292" s="56"/>
      <c r="BV292" s="56"/>
      <c r="BW292" s="56"/>
      <c r="BX292" s="56"/>
      <c r="BY292" s="56"/>
      <c r="BZ292" s="56"/>
      <c r="CA292" s="56"/>
      <c r="CB292" s="56"/>
      <c r="CC292" s="56"/>
      <c r="CD292" s="56"/>
      <c r="CE292" s="56"/>
      <c r="CF292" s="56"/>
      <c r="CG292" s="56"/>
      <c r="CH292" s="56"/>
      <c r="CI292" s="56"/>
      <c r="CJ292" s="56"/>
      <c r="CK292" s="56"/>
      <c r="CL292" s="56"/>
      <c r="CM292" s="56"/>
      <c r="CN292" s="56"/>
      <c r="CO292" s="56"/>
      <c r="CP292" s="56"/>
      <c r="CQ292" s="56"/>
      <c r="CR292" s="56"/>
      <c r="CS292" s="56"/>
      <c r="CT292" s="56"/>
      <c r="CU292" s="56"/>
      <c r="CV292" s="56"/>
      <c r="CW292" s="56"/>
      <c r="CX292" s="56"/>
      <c r="CY292" s="56"/>
      <c r="CZ292" s="56"/>
      <c r="DA292" s="56"/>
      <c r="DB292" s="56"/>
      <c r="DC292" s="56"/>
      <c r="DD292" s="56"/>
      <c r="DE292" s="56"/>
      <c r="DF292" s="56"/>
      <c r="DG292" s="56"/>
      <c r="DH292" s="56"/>
      <c r="DI292" s="56"/>
      <c r="DJ292" s="56"/>
      <c r="DK292" s="56"/>
      <c r="DL292" s="56"/>
      <c r="DM292" s="56"/>
      <c r="DN292" s="56"/>
      <c r="DO292" s="56"/>
      <c r="DP292" s="56"/>
      <c r="DQ292" s="56"/>
      <c r="DR292" s="56"/>
      <c r="DS292" s="56"/>
      <c r="DT292" s="56"/>
      <c r="DU292" s="56"/>
      <c r="DV292" s="56"/>
      <c r="DW292" s="56"/>
      <c r="DX292" s="56"/>
      <c r="DY292" s="56"/>
      <c r="DZ292" s="56"/>
      <c r="EA292" s="56"/>
      <c r="EB292" s="56"/>
      <c r="EC292" s="56"/>
      <c r="ED292" s="56"/>
      <c r="EE292" s="56"/>
      <c r="EF292" s="56"/>
      <c r="EG292" s="56"/>
      <c r="EH292" s="56"/>
      <c r="EI292" s="56"/>
      <c r="EJ292" s="56"/>
      <c r="EK292" s="56"/>
      <c r="EL292" s="56"/>
      <c r="EM292" s="56"/>
      <c r="EN292" s="56"/>
      <c r="EO292" s="56"/>
      <c r="EP292" s="56"/>
      <c r="EQ292" s="56"/>
      <c r="ER292" s="56"/>
      <c r="ES292" s="56"/>
      <c r="ET292" s="56"/>
      <c r="EU292" s="56"/>
      <c r="EV292" s="56"/>
      <c r="EW292" s="56"/>
      <c r="EX292" s="56"/>
      <c r="EY292" s="56"/>
      <c r="EZ292" s="56"/>
      <c r="FA292" s="56"/>
      <c r="FB292" s="56"/>
      <c r="FC292" s="56"/>
      <c r="FD292" s="56"/>
      <c r="FE292" s="56"/>
      <c r="FF292" s="56"/>
      <c r="FG292" s="56"/>
      <c r="FH292" s="56"/>
      <c r="FI292" s="56"/>
      <c r="FJ292" s="56"/>
      <c r="FK292" s="56"/>
      <c r="FL292" s="56"/>
      <c r="FM292" s="56"/>
      <c r="FN292" s="56"/>
      <c r="FO292" s="56"/>
      <c r="FP292" s="56"/>
      <c r="FQ292" s="56"/>
      <c r="FR292" s="56"/>
      <c r="FS292" s="56"/>
      <c r="FT292" s="56"/>
      <c r="FU292" s="56"/>
      <c r="FV292" s="56"/>
      <c r="FW292" s="56"/>
      <c r="FX292" s="56"/>
      <c r="FY292" s="56"/>
      <c r="FZ292" s="56"/>
      <c r="GA292" s="56"/>
      <c r="GB292" s="56"/>
      <c r="GC292" s="56"/>
      <c r="GD292" s="56"/>
      <c r="GE292" s="56"/>
      <c r="GF292" s="56"/>
      <c r="GG292" s="56"/>
      <c r="GH292" s="56"/>
      <c r="GI292" s="56"/>
      <c r="GJ292" s="56"/>
      <c r="GK292" s="56"/>
      <c r="GL292" s="56"/>
      <c r="GM292" s="56"/>
      <c r="GN292" s="56"/>
      <c r="GO292" s="56"/>
      <c r="GP292" s="56"/>
      <c r="GQ292" s="56"/>
      <c r="GR292" s="56"/>
      <c r="GS292" s="56"/>
      <c r="GT292" s="56"/>
      <c r="GU292" s="56"/>
      <c r="GV292" s="56"/>
      <c r="GW292" s="56"/>
      <c r="GX292" s="56"/>
      <c r="GY292" s="56"/>
      <c r="GZ292" s="56"/>
      <c r="HA292" s="56"/>
      <c r="HB292" s="56"/>
      <c r="HC292" s="56"/>
      <c r="HD292" s="56"/>
      <c r="HE292" s="56"/>
      <c r="HF292" s="56"/>
      <c r="HG292" s="56"/>
      <c r="HH292" s="56"/>
      <c r="HI292" s="56"/>
      <c r="HJ292" s="56"/>
      <c r="HK292" s="56"/>
      <c r="HL292" s="56"/>
      <c r="HM292" s="56"/>
      <c r="HN292" s="56"/>
      <c r="HO292" s="56"/>
      <c r="HP292" s="56"/>
      <c r="HQ292" s="56"/>
      <c r="HR292" s="56"/>
      <c r="HS292" s="56"/>
      <c r="HT292" s="56"/>
      <c r="HU292" s="56"/>
      <c r="HV292" s="56"/>
      <c r="HW292" s="56"/>
      <c r="HX292" s="56"/>
      <c r="HY292" s="56"/>
      <c r="HZ292" s="56"/>
      <c r="IA292" s="56"/>
      <c r="IB292" s="56"/>
      <c r="IC292" s="56"/>
      <c r="ID292" s="56"/>
      <c r="IE292" s="56"/>
      <c r="IF292" s="56"/>
      <c r="IG292" s="56"/>
      <c r="IH292" s="56"/>
      <c r="II292" s="56"/>
      <c r="IJ292" s="56"/>
      <c r="IK292" s="56"/>
      <c r="IL292" s="56"/>
      <c r="IM292" s="56"/>
      <c r="IN292" s="56"/>
      <c r="IO292" s="56"/>
    </row>
    <row r="293" ht="27" customHeight="1" spans="1:249">
      <c r="A293" s="11">
        <v>290</v>
      </c>
      <c r="B293" s="52" t="s">
        <v>425</v>
      </c>
      <c r="C293" s="52">
        <v>3</v>
      </c>
      <c r="D293" s="53">
        <v>1770</v>
      </c>
      <c r="E293" s="54" t="s">
        <v>73</v>
      </c>
      <c r="F293" s="55" t="s">
        <v>421</v>
      </c>
      <c r="G293" s="56"/>
      <c r="H293" s="56"/>
      <c r="I293" s="56"/>
      <c r="J293" s="56"/>
      <c r="K293" s="56"/>
      <c r="L293" s="56"/>
      <c r="M293" s="56"/>
      <c r="N293" s="56"/>
      <c r="O293" s="56"/>
      <c r="P293" s="56"/>
      <c r="Q293" s="56"/>
      <c r="R293" s="56"/>
      <c r="S293" s="56"/>
      <c r="T293" s="56"/>
      <c r="U293" s="56"/>
      <c r="V293" s="56"/>
      <c r="W293" s="56"/>
      <c r="X293" s="56"/>
      <c r="Y293" s="56"/>
      <c r="Z293" s="56"/>
      <c r="AA293" s="56"/>
      <c r="AB293" s="56"/>
      <c r="AC293" s="56"/>
      <c r="AD293" s="56"/>
      <c r="AE293" s="56"/>
      <c r="AF293" s="56"/>
      <c r="AG293" s="56"/>
      <c r="AH293" s="56"/>
      <c r="AI293" s="56"/>
      <c r="AJ293" s="56"/>
      <c r="AK293" s="56"/>
      <c r="AL293" s="56"/>
      <c r="AM293" s="56"/>
      <c r="AN293" s="56"/>
      <c r="AO293" s="56"/>
      <c r="AP293" s="56"/>
      <c r="AQ293" s="56"/>
      <c r="AR293" s="56"/>
      <c r="AS293" s="56"/>
      <c r="AT293" s="56"/>
      <c r="AU293" s="56"/>
      <c r="AV293" s="56"/>
      <c r="AW293" s="56"/>
      <c r="AX293" s="56"/>
      <c r="AY293" s="56"/>
      <c r="AZ293" s="56"/>
      <c r="BA293" s="56"/>
      <c r="BB293" s="56"/>
      <c r="BC293" s="56"/>
      <c r="BD293" s="56"/>
      <c r="BE293" s="56"/>
      <c r="BF293" s="56"/>
      <c r="BG293" s="56"/>
      <c r="BH293" s="56"/>
      <c r="BI293" s="56"/>
      <c r="BJ293" s="56"/>
      <c r="BK293" s="56"/>
      <c r="BL293" s="56"/>
      <c r="BM293" s="56"/>
      <c r="BN293" s="56"/>
      <c r="BO293" s="56"/>
      <c r="BP293" s="56"/>
      <c r="BQ293" s="56"/>
      <c r="BR293" s="56"/>
      <c r="BS293" s="56"/>
      <c r="BT293" s="56"/>
      <c r="BU293" s="56"/>
      <c r="BV293" s="56"/>
      <c r="BW293" s="56"/>
      <c r="BX293" s="56"/>
      <c r="BY293" s="56"/>
      <c r="BZ293" s="56"/>
      <c r="CA293" s="56"/>
      <c r="CB293" s="56"/>
      <c r="CC293" s="56"/>
      <c r="CD293" s="56"/>
      <c r="CE293" s="56"/>
      <c r="CF293" s="56"/>
      <c r="CG293" s="56"/>
      <c r="CH293" s="56"/>
      <c r="CI293" s="56"/>
      <c r="CJ293" s="56"/>
      <c r="CK293" s="56"/>
      <c r="CL293" s="56"/>
      <c r="CM293" s="56"/>
      <c r="CN293" s="56"/>
      <c r="CO293" s="56"/>
      <c r="CP293" s="56"/>
      <c r="CQ293" s="56"/>
      <c r="CR293" s="56"/>
      <c r="CS293" s="56"/>
      <c r="CT293" s="56"/>
      <c r="CU293" s="56"/>
      <c r="CV293" s="56"/>
      <c r="CW293" s="56"/>
      <c r="CX293" s="56"/>
      <c r="CY293" s="56"/>
      <c r="CZ293" s="56"/>
      <c r="DA293" s="56"/>
      <c r="DB293" s="56"/>
      <c r="DC293" s="56"/>
      <c r="DD293" s="56"/>
      <c r="DE293" s="56"/>
      <c r="DF293" s="56"/>
      <c r="DG293" s="56"/>
      <c r="DH293" s="56"/>
      <c r="DI293" s="56"/>
      <c r="DJ293" s="56"/>
      <c r="DK293" s="56"/>
      <c r="DL293" s="56"/>
      <c r="DM293" s="56"/>
      <c r="DN293" s="56"/>
      <c r="DO293" s="56"/>
      <c r="DP293" s="56"/>
      <c r="DQ293" s="56"/>
      <c r="DR293" s="56"/>
      <c r="DS293" s="56"/>
      <c r="DT293" s="56"/>
      <c r="DU293" s="56"/>
      <c r="DV293" s="56"/>
      <c r="DW293" s="56"/>
      <c r="DX293" s="56"/>
      <c r="DY293" s="56"/>
      <c r="DZ293" s="56"/>
      <c r="EA293" s="56"/>
      <c r="EB293" s="56"/>
      <c r="EC293" s="56"/>
      <c r="ED293" s="56"/>
      <c r="EE293" s="56"/>
      <c r="EF293" s="56"/>
      <c r="EG293" s="56"/>
      <c r="EH293" s="56"/>
      <c r="EI293" s="56"/>
      <c r="EJ293" s="56"/>
      <c r="EK293" s="56"/>
      <c r="EL293" s="56"/>
      <c r="EM293" s="56"/>
      <c r="EN293" s="56"/>
      <c r="EO293" s="56"/>
      <c r="EP293" s="56"/>
      <c r="EQ293" s="56"/>
      <c r="ER293" s="56"/>
      <c r="ES293" s="56"/>
      <c r="ET293" s="56"/>
      <c r="EU293" s="56"/>
      <c r="EV293" s="56"/>
      <c r="EW293" s="56"/>
      <c r="EX293" s="56"/>
      <c r="EY293" s="56"/>
      <c r="EZ293" s="56"/>
      <c r="FA293" s="56"/>
      <c r="FB293" s="56"/>
      <c r="FC293" s="56"/>
      <c r="FD293" s="56"/>
      <c r="FE293" s="56"/>
      <c r="FF293" s="56"/>
      <c r="FG293" s="56"/>
      <c r="FH293" s="56"/>
      <c r="FI293" s="56"/>
      <c r="FJ293" s="56"/>
      <c r="FK293" s="56"/>
      <c r="FL293" s="56"/>
      <c r="FM293" s="56"/>
      <c r="FN293" s="56"/>
      <c r="FO293" s="56"/>
      <c r="FP293" s="56"/>
      <c r="FQ293" s="56"/>
      <c r="FR293" s="56"/>
      <c r="FS293" s="56"/>
      <c r="FT293" s="56"/>
      <c r="FU293" s="56"/>
      <c r="FV293" s="56"/>
      <c r="FW293" s="56"/>
      <c r="FX293" s="56"/>
      <c r="FY293" s="56"/>
      <c r="FZ293" s="56"/>
      <c r="GA293" s="56"/>
      <c r="GB293" s="56"/>
      <c r="GC293" s="56"/>
      <c r="GD293" s="56"/>
      <c r="GE293" s="56"/>
      <c r="GF293" s="56"/>
      <c r="GG293" s="56"/>
      <c r="GH293" s="56"/>
      <c r="GI293" s="56"/>
      <c r="GJ293" s="56"/>
      <c r="GK293" s="56"/>
      <c r="GL293" s="56"/>
      <c r="GM293" s="56"/>
      <c r="GN293" s="56"/>
      <c r="GO293" s="56"/>
      <c r="GP293" s="56"/>
      <c r="GQ293" s="56"/>
      <c r="GR293" s="56"/>
      <c r="GS293" s="56"/>
      <c r="GT293" s="56"/>
      <c r="GU293" s="56"/>
      <c r="GV293" s="56"/>
      <c r="GW293" s="56"/>
      <c r="GX293" s="56"/>
      <c r="GY293" s="56"/>
      <c r="GZ293" s="56"/>
      <c r="HA293" s="56"/>
      <c r="HB293" s="56"/>
      <c r="HC293" s="56"/>
      <c r="HD293" s="56"/>
      <c r="HE293" s="56"/>
      <c r="HF293" s="56"/>
      <c r="HG293" s="56"/>
      <c r="HH293" s="56"/>
      <c r="HI293" s="56"/>
      <c r="HJ293" s="56"/>
      <c r="HK293" s="56"/>
      <c r="HL293" s="56"/>
      <c r="HM293" s="56"/>
      <c r="HN293" s="56"/>
      <c r="HO293" s="56"/>
      <c r="HP293" s="56"/>
      <c r="HQ293" s="56"/>
      <c r="HR293" s="56"/>
      <c r="HS293" s="56"/>
      <c r="HT293" s="56"/>
      <c r="HU293" s="56"/>
      <c r="HV293" s="56"/>
      <c r="HW293" s="56"/>
      <c r="HX293" s="56"/>
      <c r="HY293" s="56"/>
      <c r="HZ293" s="56"/>
      <c r="IA293" s="56"/>
      <c r="IB293" s="56"/>
      <c r="IC293" s="56"/>
      <c r="ID293" s="56"/>
      <c r="IE293" s="56"/>
      <c r="IF293" s="56"/>
      <c r="IG293" s="56"/>
      <c r="IH293" s="56"/>
      <c r="II293" s="56"/>
      <c r="IJ293" s="56"/>
      <c r="IK293" s="56"/>
      <c r="IL293" s="56"/>
      <c r="IM293" s="56"/>
      <c r="IN293" s="56"/>
      <c r="IO293" s="56"/>
    </row>
    <row r="294" ht="27" customHeight="1" spans="1:249">
      <c r="A294" s="11">
        <v>291</v>
      </c>
      <c r="B294" s="52" t="s">
        <v>426</v>
      </c>
      <c r="C294" s="52">
        <v>3</v>
      </c>
      <c r="D294" s="53">
        <v>1740</v>
      </c>
      <c r="E294" s="54"/>
      <c r="F294" s="55" t="s">
        <v>424</v>
      </c>
      <c r="G294" s="56"/>
      <c r="H294" s="56"/>
      <c r="I294" s="56"/>
      <c r="J294" s="56"/>
      <c r="K294" s="56"/>
      <c r="L294" s="56"/>
      <c r="M294" s="56"/>
      <c r="N294" s="56"/>
      <c r="O294" s="56"/>
      <c r="P294" s="56"/>
      <c r="Q294" s="56"/>
      <c r="R294" s="56"/>
      <c r="S294" s="56"/>
      <c r="T294" s="56"/>
      <c r="U294" s="56"/>
      <c r="V294" s="56"/>
      <c r="W294" s="56"/>
      <c r="X294" s="56"/>
      <c r="Y294" s="56"/>
      <c r="Z294" s="56"/>
      <c r="AA294" s="56"/>
      <c r="AB294" s="56"/>
      <c r="AC294" s="56"/>
      <c r="AD294" s="56"/>
      <c r="AE294" s="56"/>
      <c r="AF294" s="56"/>
      <c r="AG294" s="56"/>
      <c r="AH294" s="56"/>
      <c r="AI294" s="56"/>
      <c r="AJ294" s="56"/>
      <c r="AK294" s="56"/>
      <c r="AL294" s="56"/>
      <c r="AM294" s="56"/>
      <c r="AN294" s="56"/>
      <c r="AO294" s="56"/>
      <c r="AP294" s="56"/>
      <c r="AQ294" s="56"/>
      <c r="AR294" s="56"/>
      <c r="AS294" s="56"/>
      <c r="AT294" s="56"/>
      <c r="AU294" s="56"/>
      <c r="AV294" s="56"/>
      <c r="AW294" s="56"/>
      <c r="AX294" s="56"/>
      <c r="AY294" s="56"/>
      <c r="AZ294" s="56"/>
      <c r="BA294" s="56"/>
      <c r="BB294" s="56"/>
      <c r="BC294" s="56"/>
      <c r="BD294" s="56"/>
      <c r="BE294" s="56"/>
      <c r="BF294" s="56"/>
      <c r="BG294" s="56"/>
      <c r="BH294" s="56"/>
      <c r="BI294" s="56"/>
      <c r="BJ294" s="56"/>
      <c r="BK294" s="56"/>
      <c r="BL294" s="56"/>
      <c r="BM294" s="56"/>
      <c r="BN294" s="56"/>
      <c r="BO294" s="56"/>
      <c r="BP294" s="56"/>
      <c r="BQ294" s="56"/>
      <c r="BR294" s="56"/>
      <c r="BS294" s="56"/>
      <c r="BT294" s="56"/>
      <c r="BU294" s="56"/>
      <c r="BV294" s="56"/>
      <c r="BW294" s="56"/>
      <c r="BX294" s="56"/>
      <c r="BY294" s="56"/>
      <c r="BZ294" s="56"/>
      <c r="CA294" s="56"/>
      <c r="CB294" s="56"/>
      <c r="CC294" s="56"/>
      <c r="CD294" s="56"/>
      <c r="CE294" s="56"/>
      <c r="CF294" s="56"/>
      <c r="CG294" s="56"/>
      <c r="CH294" s="56"/>
      <c r="CI294" s="56"/>
      <c r="CJ294" s="56"/>
      <c r="CK294" s="56"/>
      <c r="CL294" s="56"/>
      <c r="CM294" s="56"/>
      <c r="CN294" s="56"/>
      <c r="CO294" s="56"/>
      <c r="CP294" s="56"/>
      <c r="CQ294" s="56"/>
      <c r="CR294" s="56"/>
      <c r="CS294" s="56"/>
      <c r="CT294" s="56"/>
      <c r="CU294" s="56"/>
      <c r="CV294" s="56"/>
      <c r="CW294" s="56"/>
      <c r="CX294" s="56"/>
      <c r="CY294" s="56"/>
      <c r="CZ294" s="56"/>
      <c r="DA294" s="56"/>
      <c r="DB294" s="56"/>
      <c r="DC294" s="56"/>
      <c r="DD294" s="56"/>
      <c r="DE294" s="56"/>
      <c r="DF294" s="56"/>
      <c r="DG294" s="56"/>
      <c r="DH294" s="56"/>
      <c r="DI294" s="56"/>
      <c r="DJ294" s="56"/>
      <c r="DK294" s="56"/>
      <c r="DL294" s="56"/>
      <c r="DM294" s="56"/>
      <c r="DN294" s="56"/>
      <c r="DO294" s="56"/>
      <c r="DP294" s="56"/>
      <c r="DQ294" s="56"/>
      <c r="DR294" s="56"/>
      <c r="DS294" s="56"/>
      <c r="DT294" s="56"/>
      <c r="DU294" s="56"/>
      <c r="DV294" s="56"/>
      <c r="DW294" s="56"/>
      <c r="DX294" s="56"/>
      <c r="DY294" s="56"/>
      <c r="DZ294" s="56"/>
      <c r="EA294" s="56"/>
      <c r="EB294" s="56"/>
      <c r="EC294" s="56"/>
      <c r="ED294" s="56"/>
      <c r="EE294" s="56"/>
      <c r="EF294" s="56"/>
      <c r="EG294" s="56"/>
      <c r="EH294" s="56"/>
      <c r="EI294" s="56"/>
      <c r="EJ294" s="56"/>
      <c r="EK294" s="56"/>
      <c r="EL294" s="56"/>
      <c r="EM294" s="56"/>
      <c r="EN294" s="56"/>
      <c r="EO294" s="56"/>
      <c r="EP294" s="56"/>
      <c r="EQ294" s="56"/>
      <c r="ER294" s="56"/>
      <c r="ES294" s="56"/>
      <c r="ET294" s="56"/>
      <c r="EU294" s="56"/>
      <c r="EV294" s="56"/>
      <c r="EW294" s="56"/>
      <c r="EX294" s="56"/>
      <c r="EY294" s="56"/>
      <c r="EZ294" s="56"/>
      <c r="FA294" s="56"/>
      <c r="FB294" s="56"/>
      <c r="FC294" s="56"/>
      <c r="FD294" s="56"/>
      <c r="FE294" s="56"/>
      <c r="FF294" s="56"/>
      <c r="FG294" s="56"/>
      <c r="FH294" s="56"/>
      <c r="FI294" s="56"/>
      <c r="FJ294" s="56"/>
      <c r="FK294" s="56"/>
      <c r="FL294" s="56"/>
      <c r="FM294" s="56"/>
      <c r="FN294" s="56"/>
      <c r="FO294" s="56"/>
      <c r="FP294" s="56"/>
      <c r="FQ294" s="56"/>
      <c r="FR294" s="56"/>
      <c r="FS294" s="56"/>
      <c r="FT294" s="56"/>
      <c r="FU294" s="56"/>
      <c r="FV294" s="56"/>
      <c r="FW294" s="56"/>
      <c r="FX294" s="56"/>
      <c r="FY294" s="56"/>
      <c r="FZ294" s="56"/>
      <c r="GA294" s="56"/>
      <c r="GB294" s="56"/>
      <c r="GC294" s="56"/>
      <c r="GD294" s="56"/>
      <c r="GE294" s="56"/>
      <c r="GF294" s="56"/>
      <c r="GG294" s="56"/>
      <c r="GH294" s="56"/>
      <c r="GI294" s="56"/>
      <c r="GJ294" s="56"/>
      <c r="GK294" s="56"/>
      <c r="GL294" s="56"/>
      <c r="GM294" s="56"/>
      <c r="GN294" s="56"/>
      <c r="GO294" s="56"/>
      <c r="GP294" s="56"/>
      <c r="GQ294" s="56"/>
      <c r="GR294" s="56"/>
      <c r="GS294" s="56"/>
      <c r="GT294" s="56"/>
      <c r="GU294" s="56"/>
      <c r="GV294" s="56"/>
      <c r="GW294" s="56"/>
      <c r="GX294" s="56"/>
      <c r="GY294" s="56"/>
      <c r="GZ294" s="56"/>
      <c r="HA294" s="56"/>
      <c r="HB294" s="56"/>
      <c r="HC294" s="56"/>
      <c r="HD294" s="56"/>
      <c r="HE294" s="56"/>
      <c r="HF294" s="56"/>
      <c r="HG294" s="56"/>
      <c r="HH294" s="56"/>
      <c r="HI294" s="56"/>
      <c r="HJ294" s="56"/>
      <c r="HK294" s="56"/>
      <c r="HL294" s="56"/>
      <c r="HM294" s="56"/>
      <c r="HN294" s="56"/>
      <c r="HO294" s="56"/>
      <c r="HP294" s="56"/>
      <c r="HQ294" s="56"/>
      <c r="HR294" s="56"/>
      <c r="HS294" s="56"/>
      <c r="HT294" s="56"/>
      <c r="HU294" s="56"/>
      <c r="HV294" s="56"/>
      <c r="HW294" s="56"/>
      <c r="HX294" s="56"/>
      <c r="HY294" s="56"/>
      <c r="HZ294" s="56"/>
      <c r="IA294" s="56"/>
      <c r="IB294" s="56"/>
      <c r="IC294" s="56"/>
      <c r="ID294" s="56"/>
      <c r="IE294" s="56"/>
      <c r="IF294" s="56"/>
      <c r="IG294" s="56"/>
      <c r="IH294" s="56"/>
      <c r="II294" s="56"/>
      <c r="IJ294" s="56"/>
      <c r="IK294" s="56"/>
      <c r="IL294" s="56"/>
      <c r="IM294" s="56"/>
      <c r="IN294" s="56"/>
      <c r="IO294" s="56"/>
    </row>
    <row r="295" ht="27" customHeight="1" spans="1:249">
      <c r="A295" s="11">
        <v>292</v>
      </c>
      <c r="B295" s="52" t="s">
        <v>427</v>
      </c>
      <c r="C295" s="52">
        <v>1</v>
      </c>
      <c r="D295" s="53">
        <v>635</v>
      </c>
      <c r="E295" s="54"/>
      <c r="F295" s="55" t="s">
        <v>424</v>
      </c>
      <c r="G295" s="56"/>
      <c r="H295" s="56"/>
      <c r="I295" s="56"/>
      <c r="J295" s="56"/>
      <c r="K295" s="56"/>
      <c r="L295" s="56"/>
      <c r="M295" s="56"/>
      <c r="N295" s="56"/>
      <c r="O295" s="56"/>
      <c r="P295" s="56"/>
      <c r="Q295" s="56"/>
      <c r="R295" s="56"/>
      <c r="S295" s="56"/>
      <c r="T295" s="56"/>
      <c r="U295" s="56"/>
      <c r="V295" s="56"/>
      <c r="W295" s="56"/>
      <c r="X295" s="56"/>
      <c r="Y295" s="56"/>
      <c r="Z295" s="56"/>
      <c r="AA295" s="56"/>
      <c r="AB295" s="56"/>
      <c r="AC295" s="56"/>
      <c r="AD295" s="56"/>
      <c r="AE295" s="56"/>
      <c r="AF295" s="56"/>
      <c r="AG295" s="56"/>
      <c r="AH295" s="56"/>
      <c r="AI295" s="56"/>
      <c r="AJ295" s="56"/>
      <c r="AK295" s="56"/>
      <c r="AL295" s="56"/>
      <c r="AM295" s="56"/>
      <c r="AN295" s="56"/>
      <c r="AO295" s="56"/>
      <c r="AP295" s="56"/>
      <c r="AQ295" s="56"/>
      <c r="AR295" s="56"/>
      <c r="AS295" s="56"/>
      <c r="AT295" s="56"/>
      <c r="AU295" s="56"/>
      <c r="AV295" s="56"/>
      <c r="AW295" s="56"/>
      <c r="AX295" s="56"/>
      <c r="AY295" s="56"/>
      <c r="AZ295" s="56"/>
      <c r="BA295" s="56"/>
      <c r="BB295" s="56"/>
      <c r="BC295" s="56"/>
      <c r="BD295" s="56"/>
      <c r="BE295" s="56"/>
      <c r="BF295" s="56"/>
      <c r="BG295" s="56"/>
      <c r="BH295" s="56"/>
      <c r="BI295" s="56"/>
      <c r="BJ295" s="56"/>
      <c r="BK295" s="56"/>
      <c r="BL295" s="56"/>
      <c r="BM295" s="56"/>
      <c r="BN295" s="56"/>
      <c r="BO295" s="56"/>
      <c r="BP295" s="56"/>
      <c r="BQ295" s="56"/>
      <c r="BR295" s="56"/>
      <c r="BS295" s="56"/>
      <c r="BT295" s="56"/>
      <c r="BU295" s="56"/>
      <c r="BV295" s="56"/>
      <c r="BW295" s="56"/>
      <c r="BX295" s="56"/>
      <c r="BY295" s="56"/>
      <c r="BZ295" s="56"/>
      <c r="CA295" s="56"/>
      <c r="CB295" s="56"/>
      <c r="CC295" s="56"/>
      <c r="CD295" s="56"/>
      <c r="CE295" s="56"/>
      <c r="CF295" s="56"/>
      <c r="CG295" s="56"/>
      <c r="CH295" s="56"/>
      <c r="CI295" s="56"/>
      <c r="CJ295" s="56"/>
      <c r="CK295" s="56"/>
      <c r="CL295" s="56"/>
      <c r="CM295" s="56"/>
      <c r="CN295" s="56"/>
      <c r="CO295" s="56"/>
      <c r="CP295" s="56"/>
      <c r="CQ295" s="56"/>
      <c r="CR295" s="56"/>
      <c r="CS295" s="56"/>
      <c r="CT295" s="56"/>
      <c r="CU295" s="56"/>
      <c r="CV295" s="56"/>
      <c r="CW295" s="56"/>
      <c r="CX295" s="56"/>
      <c r="CY295" s="56"/>
      <c r="CZ295" s="56"/>
      <c r="DA295" s="56"/>
      <c r="DB295" s="56"/>
      <c r="DC295" s="56"/>
      <c r="DD295" s="56"/>
      <c r="DE295" s="56"/>
      <c r="DF295" s="56"/>
      <c r="DG295" s="56"/>
      <c r="DH295" s="56"/>
      <c r="DI295" s="56"/>
      <c r="DJ295" s="56"/>
      <c r="DK295" s="56"/>
      <c r="DL295" s="56"/>
      <c r="DM295" s="56"/>
      <c r="DN295" s="56"/>
      <c r="DO295" s="56"/>
      <c r="DP295" s="56"/>
      <c r="DQ295" s="56"/>
      <c r="DR295" s="56"/>
      <c r="DS295" s="56"/>
      <c r="DT295" s="56"/>
      <c r="DU295" s="56"/>
      <c r="DV295" s="56"/>
      <c r="DW295" s="56"/>
      <c r="DX295" s="56"/>
      <c r="DY295" s="56"/>
      <c r="DZ295" s="56"/>
      <c r="EA295" s="56"/>
      <c r="EB295" s="56"/>
      <c r="EC295" s="56"/>
      <c r="ED295" s="56"/>
      <c r="EE295" s="56"/>
      <c r="EF295" s="56"/>
      <c r="EG295" s="56"/>
      <c r="EH295" s="56"/>
      <c r="EI295" s="56"/>
      <c r="EJ295" s="56"/>
      <c r="EK295" s="56"/>
      <c r="EL295" s="56"/>
      <c r="EM295" s="56"/>
      <c r="EN295" s="56"/>
      <c r="EO295" s="56"/>
      <c r="EP295" s="56"/>
      <c r="EQ295" s="56"/>
      <c r="ER295" s="56"/>
      <c r="ES295" s="56"/>
      <c r="ET295" s="56"/>
      <c r="EU295" s="56"/>
      <c r="EV295" s="56"/>
      <c r="EW295" s="56"/>
      <c r="EX295" s="56"/>
      <c r="EY295" s="56"/>
      <c r="EZ295" s="56"/>
      <c r="FA295" s="56"/>
      <c r="FB295" s="56"/>
      <c r="FC295" s="56"/>
      <c r="FD295" s="56"/>
      <c r="FE295" s="56"/>
      <c r="FF295" s="56"/>
      <c r="FG295" s="56"/>
      <c r="FH295" s="56"/>
      <c r="FI295" s="56"/>
      <c r="FJ295" s="56"/>
      <c r="FK295" s="56"/>
      <c r="FL295" s="56"/>
      <c r="FM295" s="56"/>
      <c r="FN295" s="56"/>
      <c r="FO295" s="56"/>
      <c r="FP295" s="56"/>
      <c r="FQ295" s="56"/>
      <c r="FR295" s="56"/>
      <c r="FS295" s="56"/>
      <c r="FT295" s="56"/>
      <c r="FU295" s="56"/>
      <c r="FV295" s="56"/>
      <c r="FW295" s="56"/>
      <c r="FX295" s="56"/>
      <c r="FY295" s="56"/>
      <c r="FZ295" s="56"/>
      <c r="GA295" s="56"/>
      <c r="GB295" s="56"/>
      <c r="GC295" s="56"/>
      <c r="GD295" s="56"/>
      <c r="GE295" s="56"/>
      <c r="GF295" s="56"/>
      <c r="GG295" s="56"/>
      <c r="GH295" s="56"/>
      <c r="GI295" s="56"/>
      <c r="GJ295" s="56"/>
      <c r="GK295" s="56"/>
      <c r="GL295" s="56"/>
      <c r="GM295" s="56"/>
      <c r="GN295" s="56"/>
      <c r="GO295" s="56"/>
      <c r="GP295" s="56"/>
      <c r="GQ295" s="56"/>
      <c r="GR295" s="56"/>
      <c r="GS295" s="56"/>
      <c r="GT295" s="56"/>
      <c r="GU295" s="56"/>
      <c r="GV295" s="56"/>
      <c r="GW295" s="56"/>
      <c r="GX295" s="56"/>
      <c r="GY295" s="56"/>
      <c r="GZ295" s="56"/>
      <c r="HA295" s="56"/>
      <c r="HB295" s="56"/>
      <c r="HC295" s="56"/>
      <c r="HD295" s="56"/>
      <c r="HE295" s="56"/>
      <c r="HF295" s="56"/>
      <c r="HG295" s="56"/>
      <c r="HH295" s="56"/>
      <c r="HI295" s="56"/>
      <c r="HJ295" s="56"/>
      <c r="HK295" s="56"/>
      <c r="HL295" s="56"/>
      <c r="HM295" s="56"/>
      <c r="HN295" s="56"/>
      <c r="HO295" s="56"/>
      <c r="HP295" s="56"/>
      <c r="HQ295" s="56"/>
      <c r="HR295" s="56"/>
      <c r="HS295" s="56"/>
      <c r="HT295" s="56"/>
      <c r="HU295" s="56"/>
      <c r="HV295" s="56"/>
      <c r="HW295" s="56"/>
      <c r="HX295" s="56"/>
      <c r="HY295" s="56"/>
      <c r="HZ295" s="56"/>
      <c r="IA295" s="56"/>
      <c r="IB295" s="56"/>
      <c r="IC295" s="56"/>
      <c r="ID295" s="56"/>
      <c r="IE295" s="56"/>
      <c r="IF295" s="56"/>
      <c r="IG295" s="56"/>
      <c r="IH295" s="56"/>
      <c r="II295" s="56"/>
      <c r="IJ295" s="56"/>
      <c r="IK295" s="56"/>
      <c r="IL295" s="56"/>
      <c r="IM295" s="56"/>
      <c r="IN295" s="56"/>
      <c r="IO295" s="56"/>
    </row>
    <row r="296" ht="27" customHeight="1" spans="1:249">
      <c r="A296" s="11">
        <v>293</v>
      </c>
      <c r="B296" s="52" t="s">
        <v>428</v>
      </c>
      <c r="C296" s="52">
        <v>1</v>
      </c>
      <c r="D296" s="53">
        <v>635</v>
      </c>
      <c r="E296" s="54" t="s">
        <v>94</v>
      </c>
      <c r="F296" s="55" t="s">
        <v>429</v>
      </c>
      <c r="G296" s="56"/>
      <c r="H296" s="56"/>
      <c r="I296" s="56"/>
      <c r="J296" s="56"/>
      <c r="K296" s="56"/>
      <c r="L296" s="56"/>
      <c r="M296" s="56"/>
      <c r="N296" s="56"/>
      <c r="O296" s="56"/>
      <c r="P296" s="56"/>
      <c r="Q296" s="56"/>
      <c r="R296" s="56"/>
      <c r="S296" s="56"/>
      <c r="T296" s="56"/>
      <c r="U296" s="56"/>
      <c r="V296" s="56"/>
      <c r="W296" s="56"/>
      <c r="X296" s="56"/>
      <c r="Y296" s="56"/>
      <c r="Z296" s="56"/>
      <c r="AA296" s="56"/>
      <c r="AB296" s="56"/>
      <c r="AC296" s="56"/>
      <c r="AD296" s="56"/>
      <c r="AE296" s="56"/>
      <c r="AF296" s="56"/>
      <c r="AG296" s="56"/>
      <c r="AH296" s="56"/>
      <c r="AI296" s="56"/>
      <c r="AJ296" s="56"/>
      <c r="AK296" s="56"/>
      <c r="AL296" s="56"/>
      <c r="AM296" s="56"/>
      <c r="AN296" s="56"/>
      <c r="AO296" s="56"/>
      <c r="AP296" s="56"/>
      <c r="AQ296" s="56"/>
      <c r="AR296" s="56"/>
      <c r="AS296" s="56"/>
      <c r="AT296" s="56"/>
      <c r="AU296" s="56"/>
      <c r="AV296" s="56"/>
      <c r="AW296" s="56"/>
      <c r="AX296" s="56"/>
      <c r="AY296" s="56"/>
      <c r="AZ296" s="56"/>
      <c r="BA296" s="56"/>
      <c r="BB296" s="56"/>
      <c r="BC296" s="56"/>
      <c r="BD296" s="56"/>
      <c r="BE296" s="56"/>
      <c r="BF296" s="56"/>
      <c r="BG296" s="56"/>
      <c r="BH296" s="56"/>
      <c r="BI296" s="56"/>
      <c r="BJ296" s="56"/>
      <c r="BK296" s="56"/>
      <c r="BL296" s="56"/>
      <c r="BM296" s="56"/>
      <c r="BN296" s="56"/>
      <c r="BO296" s="56"/>
      <c r="BP296" s="56"/>
      <c r="BQ296" s="56"/>
      <c r="BR296" s="56"/>
      <c r="BS296" s="56"/>
      <c r="BT296" s="56"/>
      <c r="BU296" s="56"/>
      <c r="BV296" s="56"/>
      <c r="BW296" s="56"/>
      <c r="BX296" s="56"/>
      <c r="BY296" s="56"/>
      <c r="BZ296" s="56"/>
      <c r="CA296" s="56"/>
      <c r="CB296" s="56"/>
      <c r="CC296" s="56"/>
      <c r="CD296" s="56"/>
      <c r="CE296" s="56"/>
      <c r="CF296" s="56"/>
      <c r="CG296" s="56"/>
      <c r="CH296" s="56"/>
      <c r="CI296" s="56"/>
      <c r="CJ296" s="56"/>
      <c r="CK296" s="56"/>
      <c r="CL296" s="56"/>
      <c r="CM296" s="56"/>
      <c r="CN296" s="56"/>
      <c r="CO296" s="56"/>
      <c r="CP296" s="56"/>
      <c r="CQ296" s="56"/>
      <c r="CR296" s="56"/>
      <c r="CS296" s="56"/>
      <c r="CT296" s="56"/>
      <c r="CU296" s="56"/>
      <c r="CV296" s="56"/>
      <c r="CW296" s="56"/>
      <c r="CX296" s="56"/>
      <c r="CY296" s="56"/>
      <c r="CZ296" s="56"/>
      <c r="DA296" s="56"/>
      <c r="DB296" s="56"/>
      <c r="DC296" s="56"/>
      <c r="DD296" s="56"/>
      <c r="DE296" s="56"/>
      <c r="DF296" s="56"/>
      <c r="DG296" s="56"/>
      <c r="DH296" s="56"/>
      <c r="DI296" s="56"/>
      <c r="DJ296" s="56"/>
      <c r="DK296" s="56"/>
      <c r="DL296" s="56"/>
      <c r="DM296" s="56"/>
      <c r="DN296" s="56"/>
      <c r="DO296" s="56"/>
      <c r="DP296" s="56"/>
      <c r="DQ296" s="56"/>
      <c r="DR296" s="56"/>
      <c r="DS296" s="56"/>
      <c r="DT296" s="56"/>
      <c r="DU296" s="56"/>
      <c r="DV296" s="56"/>
      <c r="DW296" s="56"/>
      <c r="DX296" s="56"/>
      <c r="DY296" s="56"/>
      <c r="DZ296" s="56"/>
      <c r="EA296" s="56"/>
      <c r="EB296" s="56"/>
      <c r="EC296" s="56"/>
      <c r="ED296" s="56"/>
      <c r="EE296" s="56"/>
      <c r="EF296" s="56"/>
      <c r="EG296" s="56"/>
      <c r="EH296" s="56"/>
      <c r="EI296" s="56"/>
      <c r="EJ296" s="56"/>
      <c r="EK296" s="56"/>
      <c r="EL296" s="56"/>
      <c r="EM296" s="56"/>
      <c r="EN296" s="56"/>
      <c r="EO296" s="56"/>
      <c r="EP296" s="56"/>
      <c r="EQ296" s="56"/>
      <c r="ER296" s="56"/>
      <c r="ES296" s="56"/>
      <c r="ET296" s="56"/>
      <c r="EU296" s="56"/>
      <c r="EV296" s="56"/>
      <c r="EW296" s="56"/>
      <c r="EX296" s="56"/>
      <c r="EY296" s="56"/>
      <c r="EZ296" s="56"/>
      <c r="FA296" s="56"/>
      <c r="FB296" s="56"/>
      <c r="FC296" s="56"/>
      <c r="FD296" s="56"/>
      <c r="FE296" s="56"/>
      <c r="FF296" s="56"/>
      <c r="FG296" s="56"/>
      <c r="FH296" s="56"/>
      <c r="FI296" s="56"/>
      <c r="FJ296" s="56"/>
      <c r="FK296" s="56"/>
      <c r="FL296" s="56"/>
      <c r="FM296" s="56"/>
      <c r="FN296" s="56"/>
      <c r="FO296" s="56"/>
      <c r="FP296" s="56"/>
      <c r="FQ296" s="56"/>
      <c r="FR296" s="56"/>
      <c r="FS296" s="56"/>
      <c r="FT296" s="56"/>
      <c r="FU296" s="56"/>
      <c r="FV296" s="56"/>
      <c r="FW296" s="56"/>
      <c r="FX296" s="56"/>
      <c r="FY296" s="56"/>
      <c r="FZ296" s="56"/>
      <c r="GA296" s="56"/>
      <c r="GB296" s="56"/>
      <c r="GC296" s="56"/>
      <c r="GD296" s="56"/>
      <c r="GE296" s="56"/>
      <c r="GF296" s="56"/>
      <c r="GG296" s="56"/>
      <c r="GH296" s="56"/>
      <c r="GI296" s="56"/>
      <c r="GJ296" s="56"/>
      <c r="GK296" s="56"/>
      <c r="GL296" s="56"/>
      <c r="GM296" s="56"/>
      <c r="GN296" s="56"/>
      <c r="GO296" s="56"/>
      <c r="GP296" s="56"/>
      <c r="GQ296" s="56"/>
      <c r="GR296" s="56"/>
      <c r="GS296" s="56"/>
      <c r="GT296" s="56"/>
      <c r="GU296" s="56"/>
      <c r="GV296" s="56"/>
      <c r="GW296" s="56"/>
      <c r="GX296" s="56"/>
      <c r="GY296" s="56"/>
      <c r="GZ296" s="56"/>
      <c r="HA296" s="56"/>
      <c r="HB296" s="56"/>
      <c r="HC296" s="56"/>
      <c r="HD296" s="56"/>
      <c r="HE296" s="56"/>
      <c r="HF296" s="56"/>
      <c r="HG296" s="56"/>
      <c r="HH296" s="56"/>
      <c r="HI296" s="56"/>
      <c r="HJ296" s="56"/>
      <c r="HK296" s="56"/>
      <c r="HL296" s="56"/>
      <c r="HM296" s="56"/>
      <c r="HN296" s="56"/>
      <c r="HO296" s="56"/>
      <c r="HP296" s="56"/>
      <c r="HQ296" s="56"/>
      <c r="HR296" s="56"/>
      <c r="HS296" s="56"/>
      <c r="HT296" s="56"/>
      <c r="HU296" s="56"/>
      <c r="HV296" s="56"/>
      <c r="HW296" s="56"/>
      <c r="HX296" s="56"/>
      <c r="HY296" s="56"/>
      <c r="HZ296" s="56"/>
      <c r="IA296" s="56"/>
      <c r="IB296" s="56"/>
      <c r="IC296" s="56"/>
      <c r="ID296" s="56"/>
      <c r="IE296" s="56"/>
      <c r="IF296" s="56"/>
      <c r="IG296" s="56"/>
      <c r="IH296" s="56"/>
      <c r="II296" s="56"/>
      <c r="IJ296" s="56"/>
      <c r="IK296" s="56"/>
      <c r="IL296" s="56"/>
      <c r="IM296" s="56"/>
      <c r="IN296" s="56"/>
      <c r="IO296" s="56"/>
    </row>
    <row r="297" ht="27" customHeight="1" spans="1:249">
      <c r="A297" s="11">
        <v>294</v>
      </c>
      <c r="B297" s="58" t="s">
        <v>430</v>
      </c>
      <c r="C297" s="58">
        <v>2</v>
      </c>
      <c r="D297" s="53">
        <v>790</v>
      </c>
      <c r="E297" s="59"/>
      <c r="F297" s="60" t="s">
        <v>431</v>
      </c>
      <c r="G297" s="56"/>
      <c r="H297" s="56"/>
      <c r="I297" s="56"/>
      <c r="J297" s="56"/>
      <c r="K297" s="56"/>
      <c r="L297" s="56"/>
      <c r="M297" s="56"/>
      <c r="N297" s="56"/>
      <c r="O297" s="56"/>
      <c r="P297" s="56"/>
      <c r="Q297" s="56"/>
      <c r="R297" s="56"/>
      <c r="S297" s="56"/>
      <c r="T297" s="56"/>
      <c r="U297" s="56"/>
      <c r="V297" s="56"/>
      <c r="W297" s="56"/>
      <c r="X297" s="56"/>
      <c r="Y297" s="56"/>
      <c r="Z297" s="56"/>
      <c r="AA297" s="56"/>
      <c r="AB297" s="56"/>
      <c r="AC297" s="56"/>
      <c r="AD297" s="56"/>
      <c r="AE297" s="56"/>
      <c r="AF297" s="56"/>
      <c r="AG297" s="56"/>
      <c r="AH297" s="56"/>
      <c r="AI297" s="56"/>
      <c r="AJ297" s="56"/>
      <c r="AK297" s="56"/>
      <c r="AL297" s="56"/>
      <c r="AM297" s="56"/>
      <c r="AN297" s="56"/>
      <c r="AO297" s="56"/>
      <c r="AP297" s="56"/>
      <c r="AQ297" s="56"/>
      <c r="AR297" s="56"/>
      <c r="AS297" s="56"/>
      <c r="AT297" s="56"/>
      <c r="AU297" s="56"/>
      <c r="AV297" s="56"/>
      <c r="AW297" s="56"/>
      <c r="AX297" s="56"/>
      <c r="AY297" s="56"/>
      <c r="AZ297" s="56"/>
      <c r="BA297" s="56"/>
      <c r="BB297" s="56"/>
      <c r="BC297" s="56"/>
      <c r="BD297" s="56"/>
      <c r="BE297" s="56"/>
      <c r="BF297" s="56"/>
      <c r="BG297" s="56"/>
      <c r="BH297" s="56"/>
      <c r="BI297" s="56"/>
      <c r="BJ297" s="56"/>
      <c r="BK297" s="56"/>
      <c r="BL297" s="56"/>
      <c r="BM297" s="56"/>
      <c r="BN297" s="56"/>
      <c r="BO297" s="56"/>
      <c r="BP297" s="56"/>
      <c r="BQ297" s="56"/>
      <c r="BR297" s="56"/>
      <c r="BS297" s="56"/>
      <c r="BT297" s="56"/>
      <c r="BU297" s="56"/>
      <c r="BV297" s="56"/>
      <c r="BW297" s="56"/>
      <c r="BX297" s="56"/>
      <c r="BY297" s="56"/>
      <c r="BZ297" s="56"/>
      <c r="CA297" s="56"/>
      <c r="CB297" s="56"/>
      <c r="CC297" s="56"/>
      <c r="CD297" s="56"/>
      <c r="CE297" s="56"/>
      <c r="CF297" s="56"/>
      <c r="CG297" s="56"/>
      <c r="CH297" s="56"/>
      <c r="CI297" s="56"/>
      <c r="CJ297" s="56"/>
      <c r="CK297" s="56"/>
      <c r="CL297" s="56"/>
      <c r="CM297" s="56"/>
      <c r="CN297" s="56"/>
      <c r="CO297" s="56"/>
      <c r="CP297" s="56"/>
      <c r="CQ297" s="56"/>
      <c r="CR297" s="56"/>
      <c r="CS297" s="56"/>
      <c r="CT297" s="56"/>
      <c r="CU297" s="56"/>
      <c r="CV297" s="56"/>
      <c r="CW297" s="56"/>
      <c r="CX297" s="56"/>
      <c r="CY297" s="56"/>
      <c r="CZ297" s="56"/>
      <c r="DA297" s="56"/>
      <c r="DB297" s="56"/>
      <c r="DC297" s="56"/>
      <c r="DD297" s="56"/>
      <c r="DE297" s="56"/>
      <c r="DF297" s="56"/>
      <c r="DG297" s="56"/>
      <c r="DH297" s="56"/>
      <c r="DI297" s="56"/>
      <c r="DJ297" s="56"/>
      <c r="DK297" s="56"/>
      <c r="DL297" s="56"/>
      <c r="DM297" s="56"/>
      <c r="DN297" s="56"/>
      <c r="DO297" s="56"/>
      <c r="DP297" s="56"/>
      <c r="DQ297" s="56"/>
      <c r="DR297" s="56"/>
      <c r="DS297" s="56"/>
      <c r="DT297" s="56"/>
      <c r="DU297" s="56"/>
      <c r="DV297" s="56"/>
      <c r="DW297" s="56"/>
      <c r="DX297" s="56"/>
      <c r="DY297" s="56"/>
      <c r="DZ297" s="56"/>
      <c r="EA297" s="56"/>
      <c r="EB297" s="56"/>
      <c r="EC297" s="56"/>
      <c r="ED297" s="56"/>
      <c r="EE297" s="56"/>
      <c r="EF297" s="56"/>
      <c r="EG297" s="56"/>
      <c r="EH297" s="56"/>
      <c r="EI297" s="56"/>
      <c r="EJ297" s="56"/>
      <c r="EK297" s="56"/>
      <c r="EL297" s="56"/>
      <c r="EM297" s="56"/>
      <c r="EN297" s="56"/>
      <c r="EO297" s="56"/>
      <c r="EP297" s="56"/>
      <c r="EQ297" s="56"/>
      <c r="ER297" s="56"/>
      <c r="ES297" s="56"/>
      <c r="ET297" s="56"/>
      <c r="EU297" s="56"/>
      <c r="EV297" s="56"/>
      <c r="EW297" s="56"/>
      <c r="EX297" s="56"/>
      <c r="EY297" s="56"/>
      <c r="EZ297" s="56"/>
      <c r="FA297" s="56"/>
      <c r="FB297" s="56"/>
      <c r="FC297" s="56"/>
      <c r="FD297" s="56"/>
      <c r="FE297" s="56"/>
      <c r="FF297" s="56"/>
      <c r="FG297" s="56"/>
      <c r="FH297" s="56"/>
      <c r="FI297" s="56"/>
      <c r="FJ297" s="56"/>
      <c r="FK297" s="56"/>
      <c r="FL297" s="56"/>
      <c r="FM297" s="56"/>
      <c r="FN297" s="56"/>
      <c r="FO297" s="56"/>
      <c r="FP297" s="56"/>
      <c r="FQ297" s="56"/>
      <c r="FR297" s="56"/>
      <c r="FS297" s="56"/>
      <c r="FT297" s="56"/>
      <c r="FU297" s="56"/>
      <c r="FV297" s="56"/>
      <c r="FW297" s="56"/>
      <c r="FX297" s="56"/>
      <c r="FY297" s="56"/>
      <c r="FZ297" s="56"/>
      <c r="GA297" s="56"/>
      <c r="GB297" s="56"/>
      <c r="GC297" s="56"/>
      <c r="GD297" s="56"/>
      <c r="GE297" s="56"/>
      <c r="GF297" s="56"/>
      <c r="GG297" s="56"/>
      <c r="GH297" s="56"/>
      <c r="GI297" s="56"/>
      <c r="GJ297" s="56"/>
      <c r="GK297" s="56"/>
      <c r="GL297" s="56"/>
      <c r="GM297" s="56"/>
      <c r="GN297" s="56"/>
      <c r="GO297" s="56"/>
      <c r="GP297" s="56"/>
      <c r="GQ297" s="56"/>
      <c r="GR297" s="56"/>
      <c r="GS297" s="56"/>
      <c r="GT297" s="56"/>
      <c r="GU297" s="56"/>
      <c r="GV297" s="56"/>
      <c r="GW297" s="56"/>
      <c r="GX297" s="56"/>
      <c r="GY297" s="56"/>
      <c r="GZ297" s="56"/>
      <c r="HA297" s="56"/>
      <c r="HB297" s="56"/>
      <c r="HC297" s="56"/>
      <c r="HD297" s="56"/>
      <c r="HE297" s="56"/>
      <c r="HF297" s="56"/>
      <c r="HG297" s="56"/>
      <c r="HH297" s="56"/>
      <c r="HI297" s="56"/>
      <c r="HJ297" s="56"/>
      <c r="HK297" s="56"/>
      <c r="HL297" s="56"/>
      <c r="HM297" s="56"/>
      <c r="HN297" s="56"/>
      <c r="HO297" s="56"/>
      <c r="HP297" s="56"/>
      <c r="HQ297" s="56"/>
      <c r="HR297" s="56"/>
      <c r="HS297" s="56"/>
      <c r="HT297" s="56"/>
      <c r="HU297" s="56"/>
      <c r="HV297" s="56"/>
      <c r="HW297" s="56"/>
      <c r="HX297" s="56"/>
      <c r="HY297" s="56"/>
      <c r="HZ297" s="56"/>
      <c r="IA297" s="56"/>
      <c r="IB297" s="56"/>
      <c r="IC297" s="56"/>
      <c r="ID297" s="56"/>
      <c r="IE297" s="56"/>
      <c r="IF297" s="56"/>
      <c r="IG297" s="56"/>
      <c r="IH297" s="56"/>
      <c r="II297" s="56"/>
      <c r="IJ297" s="56"/>
      <c r="IK297" s="56"/>
      <c r="IL297" s="56"/>
      <c r="IM297" s="56"/>
      <c r="IN297" s="56"/>
      <c r="IO297" s="56"/>
    </row>
    <row r="298" ht="27" customHeight="1" spans="1:249">
      <c r="A298" s="11">
        <v>295</v>
      </c>
      <c r="B298" s="52" t="s">
        <v>432</v>
      </c>
      <c r="C298" s="52">
        <v>3</v>
      </c>
      <c r="D298" s="53">
        <v>1854</v>
      </c>
      <c r="E298" s="54"/>
      <c r="F298" s="55" t="s">
        <v>433</v>
      </c>
      <c r="G298" s="56"/>
      <c r="H298" s="56"/>
      <c r="I298" s="56"/>
      <c r="J298" s="56"/>
      <c r="K298" s="56"/>
      <c r="L298" s="56"/>
      <c r="M298" s="56"/>
      <c r="N298" s="56"/>
      <c r="O298" s="56"/>
      <c r="P298" s="56"/>
      <c r="Q298" s="56"/>
      <c r="R298" s="56"/>
      <c r="S298" s="56"/>
      <c r="T298" s="56"/>
      <c r="U298" s="56"/>
      <c r="V298" s="56"/>
      <c r="W298" s="56"/>
      <c r="X298" s="56"/>
      <c r="Y298" s="56"/>
      <c r="Z298" s="56"/>
      <c r="AA298" s="56"/>
      <c r="AB298" s="56"/>
      <c r="AC298" s="56"/>
      <c r="AD298" s="56"/>
      <c r="AE298" s="56"/>
      <c r="AF298" s="56"/>
      <c r="AG298" s="56"/>
      <c r="AH298" s="56"/>
      <c r="AI298" s="56"/>
      <c r="AJ298" s="56"/>
      <c r="AK298" s="56"/>
      <c r="AL298" s="56"/>
      <c r="AM298" s="56"/>
      <c r="AN298" s="56"/>
      <c r="AO298" s="56"/>
      <c r="AP298" s="56"/>
      <c r="AQ298" s="56"/>
      <c r="AR298" s="56"/>
      <c r="AS298" s="56"/>
      <c r="AT298" s="56"/>
      <c r="AU298" s="56"/>
      <c r="AV298" s="56"/>
      <c r="AW298" s="56"/>
      <c r="AX298" s="56"/>
      <c r="AY298" s="56"/>
      <c r="AZ298" s="56"/>
      <c r="BA298" s="56"/>
      <c r="BB298" s="56"/>
      <c r="BC298" s="56"/>
      <c r="BD298" s="56"/>
      <c r="BE298" s="56"/>
      <c r="BF298" s="56"/>
      <c r="BG298" s="56"/>
      <c r="BH298" s="56"/>
      <c r="BI298" s="56"/>
      <c r="BJ298" s="56"/>
      <c r="BK298" s="56"/>
      <c r="BL298" s="56"/>
      <c r="BM298" s="56"/>
      <c r="BN298" s="56"/>
      <c r="BO298" s="56"/>
      <c r="BP298" s="56"/>
      <c r="BQ298" s="56"/>
      <c r="BR298" s="56"/>
      <c r="BS298" s="56"/>
      <c r="BT298" s="56"/>
      <c r="BU298" s="56"/>
      <c r="BV298" s="56"/>
      <c r="BW298" s="56"/>
      <c r="BX298" s="56"/>
      <c r="BY298" s="56"/>
      <c r="BZ298" s="56"/>
      <c r="CA298" s="56"/>
      <c r="CB298" s="56"/>
      <c r="CC298" s="56"/>
      <c r="CD298" s="56"/>
      <c r="CE298" s="56"/>
      <c r="CF298" s="56"/>
      <c r="CG298" s="56"/>
      <c r="CH298" s="56"/>
      <c r="CI298" s="56"/>
      <c r="CJ298" s="56"/>
      <c r="CK298" s="56"/>
      <c r="CL298" s="56"/>
      <c r="CM298" s="56"/>
      <c r="CN298" s="56"/>
      <c r="CO298" s="56"/>
      <c r="CP298" s="56"/>
      <c r="CQ298" s="56"/>
      <c r="CR298" s="56"/>
      <c r="CS298" s="56"/>
      <c r="CT298" s="56"/>
      <c r="CU298" s="56"/>
      <c r="CV298" s="56"/>
      <c r="CW298" s="56"/>
      <c r="CX298" s="56"/>
      <c r="CY298" s="56"/>
      <c r="CZ298" s="56"/>
      <c r="DA298" s="56"/>
      <c r="DB298" s="56"/>
      <c r="DC298" s="56"/>
      <c r="DD298" s="56"/>
      <c r="DE298" s="56"/>
      <c r="DF298" s="56"/>
      <c r="DG298" s="56"/>
      <c r="DH298" s="56"/>
      <c r="DI298" s="56"/>
      <c r="DJ298" s="56"/>
      <c r="DK298" s="56"/>
      <c r="DL298" s="56"/>
      <c r="DM298" s="56"/>
      <c r="DN298" s="56"/>
      <c r="DO298" s="56"/>
      <c r="DP298" s="56"/>
      <c r="DQ298" s="56"/>
      <c r="DR298" s="56"/>
      <c r="DS298" s="56"/>
      <c r="DT298" s="56"/>
      <c r="DU298" s="56"/>
      <c r="DV298" s="56"/>
      <c r="DW298" s="56"/>
      <c r="DX298" s="56"/>
      <c r="DY298" s="56"/>
      <c r="DZ298" s="56"/>
      <c r="EA298" s="56"/>
      <c r="EB298" s="56"/>
      <c r="EC298" s="56"/>
      <c r="ED298" s="56"/>
      <c r="EE298" s="56"/>
      <c r="EF298" s="56"/>
      <c r="EG298" s="56"/>
      <c r="EH298" s="56"/>
      <c r="EI298" s="56"/>
      <c r="EJ298" s="56"/>
      <c r="EK298" s="56"/>
      <c r="EL298" s="56"/>
      <c r="EM298" s="56"/>
      <c r="EN298" s="56"/>
      <c r="EO298" s="56"/>
      <c r="EP298" s="56"/>
      <c r="EQ298" s="56"/>
      <c r="ER298" s="56"/>
      <c r="ES298" s="56"/>
      <c r="ET298" s="56"/>
      <c r="EU298" s="56"/>
      <c r="EV298" s="56"/>
      <c r="EW298" s="56"/>
      <c r="EX298" s="56"/>
      <c r="EY298" s="56"/>
      <c r="EZ298" s="56"/>
      <c r="FA298" s="56"/>
      <c r="FB298" s="56"/>
      <c r="FC298" s="56"/>
      <c r="FD298" s="56"/>
      <c r="FE298" s="56"/>
      <c r="FF298" s="56"/>
      <c r="FG298" s="56"/>
      <c r="FH298" s="56"/>
      <c r="FI298" s="56"/>
      <c r="FJ298" s="56"/>
      <c r="FK298" s="56"/>
      <c r="FL298" s="56"/>
      <c r="FM298" s="56"/>
      <c r="FN298" s="56"/>
      <c r="FO298" s="56"/>
      <c r="FP298" s="56"/>
      <c r="FQ298" s="56"/>
      <c r="FR298" s="56"/>
      <c r="FS298" s="56"/>
      <c r="FT298" s="56"/>
      <c r="FU298" s="56"/>
      <c r="FV298" s="56"/>
      <c r="FW298" s="56"/>
      <c r="FX298" s="56"/>
      <c r="FY298" s="56"/>
      <c r="FZ298" s="56"/>
      <c r="GA298" s="56"/>
      <c r="GB298" s="56"/>
      <c r="GC298" s="56"/>
      <c r="GD298" s="56"/>
      <c r="GE298" s="56"/>
      <c r="GF298" s="56"/>
      <c r="GG298" s="56"/>
      <c r="GH298" s="56"/>
      <c r="GI298" s="56"/>
      <c r="GJ298" s="56"/>
      <c r="GK298" s="56"/>
      <c r="GL298" s="56"/>
      <c r="GM298" s="56"/>
      <c r="GN298" s="56"/>
      <c r="GO298" s="56"/>
      <c r="GP298" s="56"/>
      <c r="GQ298" s="56"/>
      <c r="GR298" s="56"/>
      <c r="GS298" s="56"/>
      <c r="GT298" s="56"/>
      <c r="GU298" s="56"/>
      <c r="GV298" s="56"/>
      <c r="GW298" s="56"/>
      <c r="GX298" s="56"/>
      <c r="GY298" s="56"/>
      <c r="GZ298" s="56"/>
      <c r="HA298" s="56"/>
      <c r="HB298" s="56"/>
      <c r="HC298" s="56"/>
      <c r="HD298" s="56"/>
      <c r="HE298" s="56"/>
      <c r="HF298" s="56"/>
      <c r="HG298" s="56"/>
      <c r="HH298" s="56"/>
      <c r="HI298" s="56"/>
      <c r="HJ298" s="56"/>
      <c r="HK298" s="56"/>
      <c r="HL298" s="56"/>
      <c r="HM298" s="56"/>
      <c r="HN298" s="56"/>
      <c r="HO298" s="56"/>
      <c r="HP298" s="56"/>
      <c r="HQ298" s="56"/>
      <c r="HR298" s="56"/>
      <c r="HS298" s="56"/>
      <c r="HT298" s="56"/>
      <c r="HU298" s="56"/>
      <c r="HV298" s="56"/>
      <c r="HW298" s="56"/>
      <c r="HX298" s="56"/>
      <c r="HY298" s="56"/>
      <c r="HZ298" s="56"/>
      <c r="IA298" s="56"/>
      <c r="IB298" s="56"/>
      <c r="IC298" s="56"/>
      <c r="ID298" s="56"/>
      <c r="IE298" s="56"/>
      <c r="IF298" s="56"/>
      <c r="IG298" s="56"/>
      <c r="IH298" s="56"/>
      <c r="II298" s="56"/>
      <c r="IJ298" s="56"/>
      <c r="IK298" s="56"/>
      <c r="IL298" s="56"/>
      <c r="IM298" s="56"/>
      <c r="IN298" s="56"/>
      <c r="IO298" s="56"/>
    </row>
    <row r="299" ht="27" customHeight="1" spans="1:249">
      <c r="A299" s="11">
        <v>296</v>
      </c>
      <c r="B299" s="52" t="s">
        <v>434</v>
      </c>
      <c r="C299" s="52">
        <v>3</v>
      </c>
      <c r="D299" s="53">
        <v>1695</v>
      </c>
      <c r="E299" s="54"/>
      <c r="F299" s="55" t="s">
        <v>435</v>
      </c>
      <c r="G299" s="56"/>
      <c r="H299" s="56"/>
      <c r="I299" s="56"/>
      <c r="J299" s="56"/>
      <c r="K299" s="56"/>
      <c r="L299" s="56"/>
      <c r="M299" s="56"/>
      <c r="N299" s="56"/>
      <c r="O299" s="56"/>
      <c r="P299" s="56"/>
      <c r="Q299" s="56"/>
      <c r="R299" s="56"/>
      <c r="S299" s="56"/>
      <c r="T299" s="56"/>
      <c r="U299" s="56"/>
      <c r="V299" s="56"/>
      <c r="W299" s="56"/>
      <c r="X299" s="56"/>
      <c r="Y299" s="56"/>
      <c r="Z299" s="56"/>
      <c r="AA299" s="56"/>
      <c r="AB299" s="56"/>
      <c r="AC299" s="56"/>
      <c r="AD299" s="56"/>
      <c r="AE299" s="56"/>
      <c r="AF299" s="56"/>
      <c r="AG299" s="56"/>
      <c r="AH299" s="56"/>
      <c r="AI299" s="56"/>
      <c r="AJ299" s="56"/>
      <c r="AK299" s="56"/>
      <c r="AL299" s="56"/>
      <c r="AM299" s="56"/>
      <c r="AN299" s="56"/>
      <c r="AO299" s="56"/>
      <c r="AP299" s="56"/>
      <c r="AQ299" s="56"/>
      <c r="AR299" s="56"/>
      <c r="AS299" s="56"/>
      <c r="AT299" s="56"/>
      <c r="AU299" s="56"/>
      <c r="AV299" s="56"/>
      <c r="AW299" s="56"/>
      <c r="AX299" s="56"/>
      <c r="AY299" s="56"/>
      <c r="AZ299" s="56"/>
      <c r="BA299" s="56"/>
      <c r="BB299" s="56"/>
      <c r="BC299" s="56"/>
      <c r="BD299" s="56"/>
      <c r="BE299" s="56"/>
      <c r="BF299" s="56"/>
      <c r="BG299" s="56"/>
      <c r="BH299" s="56"/>
      <c r="BI299" s="56"/>
      <c r="BJ299" s="56"/>
      <c r="BK299" s="56"/>
      <c r="BL299" s="56"/>
      <c r="BM299" s="56"/>
      <c r="BN299" s="56"/>
      <c r="BO299" s="56"/>
      <c r="BP299" s="56"/>
      <c r="BQ299" s="56"/>
      <c r="BR299" s="56"/>
      <c r="BS299" s="56"/>
      <c r="BT299" s="56"/>
      <c r="BU299" s="56"/>
      <c r="BV299" s="56"/>
      <c r="BW299" s="56"/>
      <c r="BX299" s="56"/>
      <c r="BY299" s="56"/>
      <c r="BZ299" s="56"/>
      <c r="CA299" s="56"/>
      <c r="CB299" s="56"/>
      <c r="CC299" s="56"/>
      <c r="CD299" s="56"/>
      <c r="CE299" s="56"/>
      <c r="CF299" s="56"/>
      <c r="CG299" s="56"/>
      <c r="CH299" s="56"/>
      <c r="CI299" s="56"/>
      <c r="CJ299" s="56"/>
      <c r="CK299" s="56"/>
      <c r="CL299" s="56"/>
      <c r="CM299" s="56"/>
      <c r="CN299" s="56"/>
      <c r="CO299" s="56"/>
      <c r="CP299" s="56"/>
      <c r="CQ299" s="56"/>
      <c r="CR299" s="56"/>
      <c r="CS299" s="56"/>
      <c r="CT299" s="56"/>
      <c r="CU299" s="56"/>
      <c r="CV299" s="56"/>
      <c r="CW299" s="56"/>
      <c r="CX299" s="56"/>
      <c r="CY299" s="56"/>
      <c r="CZ299" s="56"/>
      <c r="DA299" s="56"/>
      <c r="DB299" s="56"/>
      <c r="DC299" s="56"/>
      <c r="DD299" s="56"/>
      <c r="DE299" s="56"/>
      <c r="DF299" s="56"/>
      <c r="DG299" s="56"/>
      <c r="DH299" s="56"/>
      <c r="DI299" s="56"/>
      <c r="DJ299" s="56"/>
      <c r="DK299" s="56"/>
      <c r="DL299" s="56"/>
      <c r="DM299" s="56"/>
      <c r="DN299" s="56"/>
      <c r="DO299" s="56"/>
      <c r="DP299" s="56"/>
      <c r="DQ299" s="56"/>
      <c r="DR299" s="56"/>
      <c r="DS299" s="56"/>
      <c r="DT299" s="56"/>
      <c r="DU299" s="56"/>
      <c r="DV299" s="56"/>
      <c r="DW299" s="56"/>
      <c r="DX299" s="56"/>
      <c r="DY299" s="56"/>
      <c r="DZ299" s="56"/>
      <c r="EA299" s="56"/>
      <c r="EB299" s="56"/>
      <c r="EC299" s="56"/>
      <c r="ED299" s="56"/>
      <c r="EE299" s="56"/>
      <c r="EF299" s="56"/>
      <c r="EG299" s="56"/>
      <c r="EH299" s="56"/>
      <c r="EI299" s="56"/>
      <c r="EJ299" s="56"/>
      <c r="EK299" s="56"/>
      <c r="EL299" s="56"/>
      <c r="EM299" s="56"/>
      <c r="EN299" s="56"/>
      <c r="EO299" s="56"/>
      <c r="EP299" s="56"/>
      <c r="EQ299" s="56"/>
      <c r="ER299" s="56"/>
      <c r="ES299" s="56"/>
      <c r="ET299" s="56"/>
      <c r="EU299" s="56"/>
      <c r="EV299" s="56"/>
      <c r="EW299" s="56"/>
      <c r="EX299" s="56"/>
      <c r="EY299" s="56"/>
      <c r="EZ299" s="56"/>
      <c r="FA299" s="56"/>
      <c r="FB299" s="56"/>
      <c r="FC299" s="56"/>
      <c r="FD299" s="56"/>
      <c r="FE299" s="56"/>
      <c r="FF299" s="56"/>
      <c r="FG299" s="56"/>
      <c r="FH299" s="56"/>
      <c r="FI299" s="56"/>
      <c r="FJ299" s="56"/>
      <c r="FK299" s="56"/>
      <c r="FL299" s="56"/>
      <c r="FM299" s="56"/>
      <c r="FN299" s="56"/>
      <c r="FO299" s="56"/>
      <c r="FP299" s="56"/>
      <c r="FQ299" s="56"/>
      <c r="FR299" s="56"/>
      <c r="FS299" s="56"/>
      <c r="FT299" s="56"/>
      <c r="FU299" s="56"/>
      <c r="FV299" s="56"/>
      <c r="FW299" s="56"/>
      <c r="FX299" s="56"/>
      <c r="FY299" s="56"/>
      <c r="FZ299" s="56"/>
      <c r="GA299" s="56"/>
      <c r="GB299" s="56"/>
      <c r="GC299" s="56"/>
      <c r="GD299" s="56"/>
      <c r="GE299" s="56"/>
      <c r="GF299" s="56"/>
      <c r="GG299" s="56"/>
      <c r="GH299" s="56"/>
      <c r="GI299" s="56"/>
      <c r="GJ299" s="56"/>
      <c r="GK299" s="56"/>
      <c r="GL299" s="56"/>
      <c r="GM299" s="56"/>
      <c r="GN299" s="56"/>
      <c r="GO299" s="56"/>
      <c r="GP299" s="56"/>
      <c r="GQ299" s="56"/>
      <c r="GR299" s="56"/>
      <c r="GS299" s="56"/>
      <c r="GT299" s="56"/>
      <c r="GU299" s="56"/>
      <c r="GV299" s="56"/>
      <c r="GW299" s="56"/>
      <c r="GX299" s="56"/>
      <c r="GY299" s="56"/>
      <c r="GZ299" s="56"/>
      <c r="HA299" s="56"/>
      <c r="HB299" s="56"/>
      <c r="HC299" s="56"/>
      <c r="HD299" s="56"/>
      <c r="HE299" s="56"/>
      <c r="HF299" s="56"/>
      <c r="HG299" s="56"/>
      <c r="HH299" s="56"/>
      <c r="HI299" s="56"/>
      <c r="HJ299" s="56"/>
      <c r="HK299" s="56"/>
      <c r="HL299" s="56"/>
      <c r="HM299" s="56"/>
      <c r="HN299" s="56"/>
      <c r="HO299" s="56"/>
      <c r="HP299" s="56"/>
      <c r="HQ299" s="56"/>
      <c r="HR299" s="56"/>
      <c r="HS299" s="56"/>
      <c r="HT299" s="56"/>
      <c r="HU299" s="56"/>
      <c r="HV299" s="56"/>
      <c r="HW299" s="56"/>
      <c r="HX299" s="56"/>
      <c r="HY299" s="56"/>
      <c r="HZ299" s="56"/>
      <c r="IA299" s="56"/>
      <c r="IB299" s="56"/>
      <c r="IC299" s="56"/>
      <c r="ID299" s="56"/>
      <c r="IE299" s="56"/>
      <c r="IF299" s="56"/>
      <c r="IG299" s="56"/>
      <c r="IH299" s="56"/>
      <c r="II299" s="56"/>
      <c r="IJ299" s="56"/>
      <c r="IK299" s="56"/>
      <c r="IL299" s="56"/>
      <c r="IM299" s="56"/>
      <c r="IN299" s="56"/>
      <c r="IO299" s="56"/>
    </row>
    <row r="300" ht="27" customHeight="1" spans="1:249">
      <c r="A300" s="11">
        <v>297</v>
      </c>
      <c r="B300" s="52" t="s">
        <v>436</v>
      </c>
      <c r="C300" s="52">
        <v>1</v>
      </c>
      <c r="D300" s="53">
        <v>600</v>
      </c>
      <c r="E300" s="54"/>
      <c r="F300" s="55" t="s">
        <v>437</v>
      </c>
      <c r="G300" s="56"/>
      <c r="H300" s="56"/>
      <c r="I300" s="56"/>
      <c r="J300" s="56"/>
      <c r="K300" s="56"/>
      <c r="L300" s="56"/>
      <c r="M300" s="56"/>
      <c r="N300" s="56"/>
      <c r="O300" s="56"/>
      <c r="P300" s="56"/>
      <c r="Q300" s="56"/>
      <c r="R300" s="56"/>
      <c r="S300" s="56"/>
      <c r="T300" s="56"/>
      <c r="U300" s="56"/>
      <c r="V300" s="56"/>
      <c r="W300" s="56"/>
      <c r="X300" s="56"/>
      <c r="Y300" s="56"/>
      <c r="Z300" s="56"/>
      <c r="AA300" s="56"/>
      <c r="AB300" s="56"/>
      <c r="AC300" s="56"/>
      <c r="AD300" s="56"/>
      <c r="AE300" s="56"/>
      <c r="AF300" s="56"/>
      <c r="AG300" s="56"/>
      <c r="AH300" s="56"/>
      <c r="AI300" s="56"/>
      <c r="AJ300" s="56"/>
      <c r="AK300" s="56"/>
      <c r="AL300" s="56"/>
      <c r="AM300" s="56"/>
      <c r="AN300" s="56"/>
      <c r="AO300" s="56"/>
      <c r="AP300" s="56"/>
      <c r="AQ300" s="56"/>
      <c r="AR300" s="56"/>
      <c r="AS300" s="56"/>
      <c r="AT300" s="56"/>
      <c r="AU300" s="56"/>
      <c r="AV300" s="56"/>
      <c r="AW300" s="56"/>
      <c r="AX300" s="56"/>
      <c r="AY300" s="56"/>
      <c r="AZ300" s="56"/>
      <c r="BA300" s="56"/>
      <c r="BB300" s="56"/>
      <c r="BC300" s="56"/>
      <c r="BD300" s="56"/>
      <c r="BE300" s="56"/>
      <c r="BF300" s="56"/>
      <c r="BG300" s="56"/>
      <c r="BH300" s="56"/>
      <c r="BI300" s="56"/>
      <c r="BJ300" s="56"/>
      <c r="BK300" s="56"/>
      <c r="BL300" s="56"/>
      <c r="BM300" s="56"/>
      <c r="BN300" s="56"/>
      <c r="BO300" s="56"/>
      <c r="BP300" s="56"/>
      <c r="BQ300" s="56"/>
      <c r="BR300" s="56"/>
      <c r="BS300" s="56"/>
      <c r="BT300" s="56"/>
      <c r="BU300" s="56"/>
      <c r="BV300" s="56"/>
      <c r="BW300" s="56"/>
      <c r="BX300" s="56"/>
      <c r="BY300" s="56"/>
      <c r="BZ300" s="56"/>
      <c r="CA300" s="56"/>
      <c r="CB300" s="56"/>
      <c r="CC300" s="56"/>
      <c r="CD300" s="56"/>
      <c r="CE300" s="56"/>
      <c r="CF300" s="56"/>
      <c r="CG300" s="56"/>
      <c r="CH300" s="56"/>
      <c r="CI300" s="56"/>
      <c r="CJ300" s="56"/>
      <c r="CK300" s="56"/>
      <c r="CL300" s="56"/>
      <c r="CM300" s="56"/>
      <c r="CN300" s="56"/>
      <c r="CO300" s="56"/>
      <c r="CP300" s="56"/>
      <c r="CQ300" s="56"/>
      <c r="CR300" s="56"/>
      <c r="CS300" s="56"/>
      <c r="CT300" s="56"/>
      <c r="CU300" s="56"/>
      <c r="CV300" s="56"/>
      <c r="CW300" s="56"/>
      <c r="CX300" s="56"/>
      <c r="CY300" s="56"/>
      <c r="CZ300" s="56"/>
      <c r="DA300" s="56"/>
      <c r="DB300" s="56"/>
      <c r="DC300" s="56"/>
      <c r="DD300" s="56"/>
      <c r="DE300" s="56"/>
      <c r="DF300" s="56"/>
      <c r="DG300" s="56"/>
      <c r="DH300" s="56"/>
      <c r="DI300" s="56"/>
      <c r="DJ300" s="56"/>
      <c r="DK300" s="56"/>
      <c r="DL300" s="56"/>
      <c r="DM300" s="56"/>
      <c r="DN300" s="56"/>
      <c r="DO300" s="56"/>
      <c r="DP300" s="56"/>
      <c r="DQ300" s="56"/>
      <c r="DR300" s="56"/>
      <c r="DS300" s="56"/>
      <c r="DT300" s="56"/>
      <c r="DU300" s="56"/>
      <c r="DV300" s="56"/>
      <c r="DW300" s="56"/>
      <c r="DX300" s="56"/>
      <c r="DY300" s="56"/>
      <c r="DZ300" s="56"/>
      <c r="EA300" s="56"/>
      <c r="EB300" s="56"/>
      <c r="EC300" s="56"/>
      <c r="ED300" s="56"/>
      <c r="EE300" s="56"/>
      <c r="EF300" s="56"/>
      <c r="EG300" s="56"/>
      <c r="EH300" s="56"/>
      <c r="EI300" s="56"/>
      <c r="EJ300" s="56"/>
      <c r="EK300" s="56"/>
      <c r="EL300" s="56"/>
      <c r="EM300" s="56"/>
      <c r="EN300" s="56"/>
      <c r="EO300" s="56"/>
      <c r="EP300" s="56"/>
      <c r="EQ300" s="56"/>
      <c r="ER300" s="56"/>
      <c r="ES300" s="56"/>
      <c r="ET300" s="56"/>
      <c r="EU300" s="56"/>
      <c r="EV300" s="56"/>
      <c r="EW300" s="56"/>
      <c r="EX300" s="56"/>
      <c r="EY300" s="56"/>
      <c r="EZ300" s="56"/>
      <c r="FA300" s="56"/>
      <c r="FB300" s="56"/>
      <c r="FC300" s="56"/>
      <c r="FD300" s="56"/>
      <c r="FE300" s="56"/>
      <c r="FF300" s="56"/>
      <c r="FG300" s="56"/>
      <c r="FH300" s="56"/>
      <c r="FI300" s="56"/>
      <c r="FJ300" s="56"/>
      <c r="FK300" s="56"/>
      <c r="FL300" s="56"/>
      <c r="FM300" s="56"/>
      <c r="FN300" s="56"/>
      <c r="FO300" s="56"/>
      <c r="FP300" s="56"/>
      <c r="FQ300" s="56"/>
      <c r="FR300" s="56"/>
      <c r="FS300" s="56"/>
      <c r="FT300" s="56"/>
      <c r="FU300" s="56"/>
      <c r="FV300" s="56"/>
      <c r="FW300" s="56"/>
      <c r="FX300" s="56"/>
      <c r="FY300" s="56"/>
      <c r="FZ300" s="56"/>
      <c r="GA300" s="56"/>
      <c r="GB300" s="56"/>
      <c r="GC300" s="56"/>
      <c r="GD300" s="56"/>
      <c r="GE300" s="56"/>
      <c r="GF300" s="56"/>
      <c r="GG300" s="56"/>
      <c r="GH300" s="56"/>
      <c r="GI300" s="56"/>
      <c r="GJ300" s="56"/>
      <c r="GK300" s="56"/>
      <c r="GL300" s="56"/>
      <c r="GM300" s="56"/>
      <c r="GN300" s="56"/>
      <c r="GO300" s="56"/>
      <c r="GP300" s="56"/>
      <c r="GQ300" s="56"/>
      <c r="GR300" s="56"/>
      <c r="GS300" s="56"/>
      <c r="GT300" s="56"/>
      <c r="GU300" s="56"/>
      <c r="GV300" s="56"/>
      <c r="GW300" s="56"/>
      <c r="GX300" s="56"/>
      <c r="GY300" s="56"/>
      <c r="GZ300" s="56"/>
      <c r="HA300" s="56"/>
      <c r="HB300" s="56"/>
      <c r="HC300" s="56"/>
      <c r="HD300" s="56"/>
      <c r="HE300" s="56"/>
      <c r="HF300" s="56"/>
      <c r="HG300" s="56"/>
      <c r="HH300" s="56"/>
      <c r="HI300" s="56"/>
      <c r="HJ300" s="56"/>
      <c r="HK300" s="56"/>
      <c r="HL300" s="56"/>
      <c r="HM300" s="56"/>
      <c r="HN300" s="56"/>
      <c r="HO300" s="56"/>
      <c r="HP300" s="56"/>
      <c r="HQ300" s="56"/>
      <c r="HR300" s="56"/>
      <c r="HS300" s="56"/>
      <c r="HT300" s="56"/>
      <c r="HU300" s="56"/>
      <c r="HV300" s="56"/>
      <c r="HW300" s="56"/>
      <c r="HX300" s="56"/>
      <c r="HY300" s="56"/>
      <c r="HZ300" s="56"/>
      <c r="IA300" s="56"/>
      <c r="IB300" s="56"/>
      <c r="IC300" s="56"/>
      <c r="ID300" s="56"/>
      <c r="IE300" s="56"/>
      <c r="IF300" s="56"/>
      <c r="IG300" s="56"/>
      <c r="IH300" s="56"/>
      <c r="II300" s="56"/>
      <c r="IJ300" s="56"/>
      <c r="IK300" s="56"/>
      <c r="IL300" s="56"/>
      <c r="IM300" s="56"/>
      <c r="IN300" s="56"/>
      <c r="IO300" s="56"/>
    </row>
    <row r="301" ht="27" customHeight="1" spans="1:249">
      <c r="A301" s="11">
        <v>298</v>
      </c>
      <c r="B301" s="52" t="s">
        <v>438</v>
      </c>
      <c r="C301" s="52">
        <v>1</v>
      </c>
      <c r="D301" s="53">
        <v>600</v>
      </c>
      <c r="E301" s="54" t="s">
        <v>73</v>
      </c>
      <c r="F301" s="55" t="s">
        <v>439</v>
      </c>
      <c r="G301" s="56"/>
      <c r="H301" s="56"/>
      <c r="I301" s="56"/>
      <c r="J301" s="56"/>
      <c r="K301" s="56"/>
      <c r="L301" s="56"/>
      <c r="M301" s="56"/>
      <c r="N301" s="56"/>
      <c r="O301" s="56"/>
      <c r="P301" s="56"/>
      <c r="Q301" s="56"/>
      <c r="R301" s="56"/>
      <c r="S301" s="56"/>
      <c r="T301" s="56"/>
      <c r="U301" s="56"/>
      <c r="V301" s="56"/>
      <c r="W301" s="56"/>
      <c r="X301" s="56"/>
      <c r="Y301" s="56"/>
      <c r="Z301" s="56"/>
      <c r="AA301" s="56"/>
      <c r="AB301" s="56"/>
      <c r="AC301" s="56"/>
      <c r="AD301" s="56"/>
      <c r="AE301" s="56"/>
      <c r="AF301" s="56"/>
      <c r="AG301" s="56"/>
      <c r="AH301" s="56"/>
      <c r="AI301" s="56"/>
      <c r="AJ301" s="56"/>
      <c r="AK301" s="56"/>
      <c r="AL301" s="56"/>
      <c r="AM301" s="56"/>
      <c r="AN301" s="56"/>
      <c r="AO301" s="56"/>
      <c r="AP301" s="56"/>
      <c r="AQ301" s="56"/>
      <c r="AR301" s="56"/>
      <c r="AS301" s="56"/>
      <c r="AT301" s="56"/>
      <c r="AU301" s="56"/>
      <c r="AV301" s="56"/>
      <c r="AW301" s="56"/>
      <c r="AX301" s="56"/>
      <c r="AY301" s="56"/>
      <c r="AZ301" s="56"/>
      <c r="BA301" s="56"/>
      <c r="BB301" s="56"/>
      <c r="BC301" s="56"/>
      <c r="BD301" s="56"/>
      <c r="BE301" s="56"/>
      <c r="BF301" s="56"/>
      <c r="BG301" s="56"/>
      <c r="BH301" s="56"/>
      <c r="BI301" s="56"/>
      <c r="BJ301" s="56"/>
      <c r="BK301" s="56"/>
      <c r="BL301" s="56"/>
      <c r="BM301" s="56"/>
      <c r="BN301" s="56"/>
      <c r="BO301" s="56"/>
      <c r="BP301" s="56"/>
      <c r="BQ301" s="56"/>
      <c r="BR301" s="56"/>
      <c r="BS301" s="56"/>
      <c r="BT301" s="56"/>
      <c r="BU301" s="56"/>
      <c r="BV301" s="56"/>
      <c r="BW301" s="56"/>
      <c r="BX301" s="56"/>
      <c r="BY301" s="56"/>
      <c r="BZ301" s="56"/>
      <c r="CA301" s="56"/>
      <c r="CB301" s="56"/>
      <c r="CC301" s="56"/>
      <c r="CD301" s="56"/>
      <c r="CE301" s="56"/>
      <c r="CF301" s="56"/>
      <c r="CG301" s="56"/>
      <c r="CH301" s="56"/>
      <c r="CI301" s="56"/>
      <c r="CJ301" s="56"/>
      <c r="CK301" s="56"/>
      <c r="CL301" s="56"/>
      <c r="CM301" s="56"/>
      <c r="CN301" s="56"/>
      <c r="CO301" s="56"/>
      <c r="CP301" s="56"/>
      <c r="CQ301" s="56"/>
      <c r="CR301" s="56"/>
      <c r="CS301" s="56"/>
      <c r="CT301" s="56"/>
      <c r="CU301" s="56"/>
      <c r="CV301" s="56"/>
      <c r="CW301" s="56"/>
      <c r="CX301" s="56"/>
      <c r="CY301" s="56"/>
      <c r="CZ301" s="56"/>
      <c r="DA301" s="56"/>
      <c r="DB301" s="56"/>
      <c r="DC301" s="56"/>
      <c r="DD301" s="56"/>
      <c r="DE301" s="56"/>
      <c r="DF301" s="56"/>
      <c r="DG301" s="56"/>
      <c r="DH301" s="56"/>
      <c r="DI301" s="56"/>
      <c r="DJ301" s="56"/>
      <c r="DK301" s="56"/>
      <c r="DL301" s="56"/>
      <c r="DM301" s="56"/>
      <c r="DN301" s="56"/>
      <c r="DO301" s="56"/>
      <c r="DP301" s="56"/>
      <c r="DQ301" s="56"/>
      <c r="DR301" s="56"/>
      <c r="DS301" s="56"/>
      <c r="DT301" s="56"/>
      <c r="DU301" s="56"/>
      <c r="DV301" s="56"/>
      <c r="DW301" s="56"/>
      <c r="DX301" s="56"/>
      <c r="DY301" s="56"/>
      <c r="DZ301" s="56"/>
      <c r="EA301" s="56"/>
      <c r="EB301" s="56"/>
      <c r="EC301" s="56"/>
      <c r="ED301" s="56"/>
      <c r="EE301" s="56"/>
      <c r="EF301" s="56"/>
      <c r="EG301" s="56"/>
      <c r="EH301" s="56"/>
      <c r="EI301" s="56"/>
      <c r="EJ301" s="56"/>
      <c r="EK301" s="56"/>
      <c r="EL301" s="56"/>
      <c r="EM301" s="56"/>
      <c r="EN301" s="56"/>
      <c r="EO301" s="56"/>
      <c r="EP301" s="56"/>
      <c r="EQ301" s="56"/>
      <c r="ER301" s="56"/>
      <c r="ES301" s="56"/>
      <c r="ET301" s="56"/>
      <c r="EU301" s="56"/>
      <c r="EV301" s="56"/>
      <c r="EW301" s="56"/>
      <c r="EX301" s="56"/>
      <c r="EY301" s="56"/>
      <c r="EZ301" s="56"/>
      <c r="FA301" s="56"/>
      <c r="FB301" s="56"/>
      <c r="FC301" s="56"/>
      <c r="FD301" s="56"/>
      <c r="FE301" s="56"/>
      <c r="FF301" s="56"/>
      <c r="FG301" s="56"/>
      <c r="FH301" s="56"/>
      <c r="FI301" s="56"/>
      <c r="FJ301" s="56"/>
      <c r="FK301" s="56"/>
      <c r="FL301" s="56"/>
      <c r="FM301" s="56"/>
      <c r="FN301" s="56"/>
      <c r="FO301" s="56"/>
      <c r="FP301" s="56"/>
      <c r="FQ301" s="56"/>
      <c r="FR301" s="56"/>
      <c r="FS301" s="56"/>
      <c r="FT301" s="56"/>
      <c r="FU301" s="56"/>
      <c r="FV301" s="56"/>
      <c r="FW301" s="56"/>
      <c r="FX301" s="56"/>
      <c r="FY301" s="56"/>
      <c r="FZ301" s="56"/>
      <c r="GA301" s="56"/>
      <c r="GB301" s="56"/>
      <c r="GC301" s="56"/>
      <c r="GD301" s="56"/>
      <c r="GE301" s="56"/>
      <c r="GF301" s="56"/>
      <c r="GG301" s="56"/>
      <c r="GH301" s="56"/>
      <c r="GI301" s="56"/>
      <c r="GJ301" s="56"/>
      <c r="GK301" s="56"/>
      <c r="GL301" s="56"/>
      <c r="GM301" s="56"/>
      <c r="GN301" s="56"/>
      <c r="GO301" s="56"/>
      <c r="GP301" s="56"/>
      <c r="GQ301" s="56"/>
      <c r="GR301" s="56"/>
      <c r="GS301" s="56"/>
      <c r="GT301" s="56"/>
      <c r="GU301" s="56"/>
      <c r="GV301" s="56"/>
      <c r="GW301" s="56"/>
      <c r="GX301" s="56"/>
      <c r="GY301" s="56"/>
      <c r="GZ301" s="56"/>
      <c r="HA301" s="56"/>
      <c r="HB301" s="56"/>
      <c r="HC301" s="56"/>
      <c r="HD301" s="56"/>
      <c r="HE301" s="56"/>
      <c r="HF301" s="56"/>
      <c r="HG301" s="56"/>
      <c r="HH301" s="56"/>
      <c r="HI301" s="56"/>
      <c r="HJ301" s="56"/>
      <c r="HK301" s="56"/>
      <c r="HL301" s="56"/>
      <c r="HM301" s="56"/>
      <c r="HN301" s="56"/>
      <c r="HO301" s="56"/>
      <c r="HP301" s="56"/>
      <c r="HQ301" s="56"/>
      <c r="HR301" s="56"/>
      <c r="HS301" s="56"/>
      <c r="HT301" s="56"/>
      <c r="HU301" s="56"/>
      <c r="HV301" s="56"/>
      <c r="HW301" s="56"/>
      <c r="HX301" s="56"/>
      <c r="HY301" s="56"/>
      <c r="HZ301" s="56"/>
      <c r="IA301" s="56"/>
      <c r="IB301" s="56"/>
      <c r="IC301" s="56"/>
      <c r="ID301" s="56"/>
      <c r="IE301" s="56"/>
      <c r="IF301" s="56"/>
      <c r="IG301" s="56"/>
      <c r="IH301" s="56"/>
      <c r="II301" s="56"/>
      <c r="IJ301" s="56"/>
      <c r="IK301" s="56"/>
      <c r="IL301" s="56"/>
      <c r="IM301" s="56"/>
      <c r="IN301" s="56"/>
      <c r="IO301" s="56"/>
    </row>
    <row r="302" ht="27" customHeight="1" spans="1:249">
      <c r="A302" s="11">
        <v>299</v>
      </c>
      <c r="B302" s="52" t="s">
        <v>440</v>
      </c>
      <c r="C302" s="52">
        <v>2</v>
      </c>
      <c r="D302" s="53">
        <v>1200</v>
      </c>
      <c r="E302" s="54"/>
      <c r="F302" s="55" t="s">
        <v>441</v>
      </c>
      <c r="G302" s="56"/>
      <c r="H302" s="56"/>
      <c r="I302" s="56"/>
      <c r="J302" s="56"/>
      <c r="K302" s="56"/>
      <c r="L302" s="56"/>
      <c r="M302" s="56"/>
      <c r="N302" s="56"/>
      <c r="O302" s="56"/>
      <c r="P302" s="56"/>
      <c r="Q302" s="56"/>
      <c r="R302" s="56"/>
      <c r="S302" s="56"/>
      <c r="T302" s="56"/>
      <c r="U302" s="56"/>
      <c r="V302" s="56"/>
      <c r="W302" s="56"/>
      <c r="X302" s="56"/>
      <c r="Y302" s="56"/>
      <c r="Z302" s="56"/>
      <c r="AA302" s="56"/>
      <c r="AB302" s="56"/>
      <c r="AC302" s="56"/>
      <c r="AD302" s="56"/>
      <c r="AE302" s="56"/>
      <c r="AF302" s="56"/>
      <c r="AG302" s="56"/>
      <c r="AH302" s="56"/>
      <c r="AI302" s="56"/>
      <c r="AJ302" s="56"/>
      <c r="AK302" s="56"/>
      <c r="AL302" s="56"/>
      <c r="AM302" s="56"/>
      <c r="AN302" s="56"/>
      <c r="AO302" s="56"/>
      <c r="AP302" s="56"/>
      <c r="AQ302" s="56"/>
      <c r="AR302" s="56"/>
      <c r="AS302" s="56"/>
      <c r="AT302" s="56"/>
      <c r="AU302" s="56"/>
      <c r="AV302" s="56"/>
      <c r="AW302" s="56"/>
      <c r="AX302" s="56"/>
      <c r="AY302" s="56"/>
      <c r="AZ302" s="56"/>
      <c r="BA302" s="56"/>
      <c r="BB302" s="56"/>
      <c r="BC302" s="56"/>
      <c r="BD302" s="56"/>
      <c r="BE302" s="56"/>
      <c r="BF302" s="56"/>
      <c r="BG302" s="56"/>
      <c r="BH302" s="56"/>
      <c r="BI302" s="56"/>
      <c r="BJ302" s="56"/>
      <c r="BK302" s="56"/>
      <c r="BL302" s="56"/>
      <c r="BM302" s="56"/>
      <c r="BN302" s="56"/>
      <c r="BO302" s="56"/>
      <c r="BP302" s="56"/>
      <c r="BQ302" s="56"/>
      <c r="BR302" s="56"/>
      <c r="BS302" s="56"/>
      <c r="BT302" s="56"/>
      <c r="BU302" s="56"/>
      <c r="BV302" s="56"/>
      <c r="BW302" s="56"/>
      <c r="BX302" s="56"/>
      <c r="BY302" s="56"/>
      <c r="BZ302" s="56"/>
      <c r="CA302" s="56"/>
      <c r="CB302" s="56"/>
      <c r="CC302" s="56"/>
      <c r="CD302" s="56"/>
      <c r="CE302" s="56"/>
      <c r="CF302" s="56"/>
      <c r="CG302" s="56"/>
      <c r="CH302" s="56"/>
      <c r="CI302" s="56"/>
      <c r="CJ302" s="56"/>
      <c r="CK302" s="56"/>
      <c r="CL302" s="56"/>
      <c r="CM302" s="56"/>
      <c r="CN302" s="56"/>
      <c r="CO302" s="56"/>
      <c r="CP302" s="56"/>
      <c r="CQ302" s="56"/>
      <c r="CR302" s="56"/>
      <c r="CS302" s="56"/>
      <c r="CT302" s="56"/>
      <c r="CU302" s="56"/>
      <c r="CV302" s="56"/>
      <c r="CW302" s="56"/>
      <c r="CX302" s="56"/>
      <c r="CY302" s="56"/>
      <c r="CZ302" s="56"/>
      <c r="DA302" s="56"/>
      <c r="DB302" s="56"/>
      <c r="DC302" s="56"/>
      <c r="DD302" s="56"/>
      <c r="DE302" s="56"/>
      <c r="DF302" s="56"/>
      <c r="DG302" s="56"/>
      <c r="DH302" s="56"/>
      <c r="DI302" s="56"/>
      <c r="DJ302" s="56"/>
      <c r="DK302" s="56"/>
      <c r="DL302" s="56"/>
      <c r="DM302" s="56"/>
      <c r="DN302" s="56"/>
      <c r="DO302" s="56"/>
      <c r="DP302" s="56"/>
      <c r="DQ302" s="56"/>
      <c r="DR302" s="56"/>
      <c r="DS302" s="56"/>
      <c r="DT302" s="56"/>
      <c r="DU302" s="56"/>
      <c r="DV302" s="56"/>
      <c r="DW302" s="56"/>
      <c r="DX302" s="56"/>
      <c r="DY302" s="56"/>
      <c r="DZ302" s="56"/>
      <c r="EA302" s="56"/>
      <c r="EB302" s="56"/>
      <c r="EC302" s="56"/>
      <c r="ED302" s="56"/>
      <c r="EE302" s="56"/>
      <c r="EF302" s="56"/>
      <c r="EG302" s="56"/>
      <c r="EH302" s="56"/>
      <c r="EI302" s="56"/>
      <c r="EJ302" s="56"/>
      <c r="EK302" s="56"/>
      <c r="EL302" s="56"/>
      <c r="EM302" s="56"/>
      <c r="EN302" s="56"/>
      <c r="EO302" s="56"/>
      <c r="EP302" s="56"/>
      <c r="EQ302" s="56"/>
      <c r="ER302" s="56"/>
      <c r="ES302" s="56"/>
      <c r="ET302" s="56"/>
      <c r="EU302" s="56"/>
      <c r="EV302" s="56"/>
      <c r="EW302" s="56"/>
      <c r="EX302" s="56"/>
      <c r="EY302" s="56"/>
      <c r="EZ302" s="56"/>
      <c r="FA302" s="56"/>
      <c r="FB302" s="56"/>
      <c r="FC302" s="56"/>
      <c r="FD302" s="56"/>
      <c r="FE302" s="56"/>
      <c r="FF302" s="56"/>
      <c r="FG302" s="56"/>
      <c r="FH302" s="56"/>
      <c r="FI302" s="56"/>
      <c r="FJ302" s="56"/>
      <c r="FK302" s="56"/>
      <c r="FL302" s="56"/>
      <c r="FM302" s="56"/>
      <c r="FN302" s="56"/>
      <c r="FO302" s="56"/>
      <c r="FP302" s="56"/>
      <c r="FQ302" s="56"/>
      <c r="FR302" s="56"/>
      <c r="FS302" s="56"/>
      <c r="FT302" s="56"/>
      <c r="FU302" s="56"/>
      <c r="FV302" s="56"/>
      <c r="FW302" s="56"/>
      <c r="FX302" s="56"/>
      <c r="FY302" s="56"/>
      <c r="FZ302" s="56"/>
      <c r="GA302" s="56"/>
      <c r="GB302" s="56"/>
      <c r="GC302" s="56"/>
      <c r="GD302" s="56"/>
      <c r="GE302" s="56"/>
      <c r="GF302" s="56"/>
      <c r="GG302" s="56"/>
      <c r="GH302" s="56"/>
      <c r="GI302" s="56"/>
      <c r="GJ302" s="56"/>
      <c r="GK302" s="56"/>
      <c r="GL302" s="56"/>
      <c r="GM302" s="56"/>
      <c r="GN302" s="56"/>
      <c r="GO302" s="56"/>
      <c r="GP302" s="56"/>
      <c r="GQ302" s="56"/>
      <c r="GR302" s="56"/>
      <c r="GS302" s="56"/>
      <c r="GT302" s="56"/>
      <c r="GU302" s="56"/>
      <c r="GV302" s="56"/>
      <c r="GW302" s="56"/>
      <c r="GX302" s="56"/>
      <c r="GY302" s="56"/>
      <c r="GZ302" s="56"/>
      <c r="HA302" s="56"/>
      <c r="HB302" s="56"/>
      <c r="HC302" s="56"/>
      <c r="HD302" s="56"/>
      <c r="HE302" s="56"/>
      <c r="HF302" s="56"/>
      <c r="HG302" s="56"/>
      <c r="HH302" s="56"/>
      <c r="HI302" s="56"/>
      <c r="HJ302" s="56"/>
      <c r="HK302" s="56"/>
      <c r="HL302" s="56"/>
      <c r="HM302" s="56"/>
      <c r="HN302" s="56"/>
      <c r="HO302" s="56"/>
      <c r="HP302" s="56"/>
      <c r="HQ302" s="56"/>
      <c r="HR302" s="56"/>
      <c r="HS302" s="56"/>
      <c r="HT302" s="56"/>
      <c r="HU302" s="56"/>
      <c r="HV302" s="56"/>
      <c r="HW302" s="56"/>
      <c r="HX302" s="56"/>
      <c r="HY302" s="56"/>
      <c r="HZ302" s="56"/>
      <c r="IA302" s="56"/>
      <c r="IB302" s="56"/>
      <c r="IC302" s="56"/>
      <c r="ID302" s="56"/>
      <c r="IE302" s="56"/>
      <c r="IF302" s="56"/>
      <c r="IG302" s="56"/>
      <c r="IH302" s="56"/>
      <c r="II302" s="56"/>
      <c r="IJ302" s="56"/>
      <c r="IK302" s="56"/>
      <c r="IL302" s="56"/>
      <c r="IM302" s="56"/>
      <c r="IN302" s="56"/>
      <c r="IO302" s="56"/>
    </row>
    <row r="303" ht="27" customHeight="1" spans="1:249">
      <c r="A303" s="11">
        <v>300</v>
      </c>
      <c r="B303" s="52" t="s">
        <v>442</v>
      </c>
      <c r="C303" s="52">
        <v>4</v>
      </c>
      <c r="D303" s="53">
        <v>2360</v>
      </c>
      <c r="E303" s="54"/>
      <c r="F303" s="55" t="s">
        <v>443</v>
      </c>
      <c r="G303" s="56"/>
      <c r="H303" s="56"/>
      <c r="I303" s="56"/>
      <c r="J303" s="56"/>
      <c r="K303" s="56"/>
      <c r="L303" s="56"/>
      <c r="M303" s="56"/>
      <c r="N303" s="56"/>
      <c r="O303" s="56"/>
      <c r="P303" s="56"/>
      <c r="Q303" s="56"/>
      <c r="R303" s="56"/>
      <c r="S303" s="56"/>
      <c r="T303" s="56"/>
      <c r="U303" s="56"/>
      <c r="V303" s="56"/>
      <c r="W303" s="56"/>
      <c r="X303" s="56"/>
      <c r="Y303" s="56"/>
      <c r="Z303" s="56"/>
      <c r="AA303" s="56"/>
      <c r="AB303" s="56"/>
      <c r="AC303" s="56"/>
      <c r="AD303" s="56"/>
      <c r="AE303" s="56"/>
      <c r="AF303" s="56"/>
      <c r="AG303" s="56"/>
      <c r="AH303" s="56"/>
      <c r="AI303" s="56"/>
      <c r="AJ303" s="56"/>
      <c r="AK303" s="56"/>
      <c r="AL303" s="56"/>
      <c r="AM303" s="56"/>
      <c r="AN303" s="56"/>
      <c r="AO303" s="56"/>
      <c r="AP303" s="56"/>
      <c r="AQ303" s="56"/>
      <c r="AR303" s="56"/>
      <c r="AS303" s="56"/>
      <c r="AT303" s="56"/>
      <c r="AU303" s="56"/>
      <c r="AV303" s="56"/>
      <c r="AW303" s="56"/>
      <c r="AX303" s="56"/>
      <c r="AY303" s="56"/>
      <c r="AZ303" s="56"/>
      <c r="BA303" s="56"/>
      <c r="BB303" s="56"/>
      <c r="BC303" s="56"/>
      <c r="BD303" s="56"/>
      <c r="BE303" s="56"/>
      <c r="BF303" s="56"/>
      <c r="BG303" s="56"/>
      <c r="BH303" s="56"/>
      <c r="BI303" s="56"/>
      <c r="BJ303" s="56"/>
      <c r="BK303" s="56"/>
      <c r="BL303" s="56"/>
      <c r="BM303" s="56"/>
      <c r="BN303" s="56"/>
      <c r="BO303" s="56"/>
      <c r="BP303" s="56"/>
      <c r="BQ303" s="56"/>
      <c r="BR303" s="56"/>
      <c r="BS303" s="56"/>
      <c r="BT303" s="56"/>
      <c r="BU303" s="56"/>
      <c r="BV303" s="56"/>
      <c r="BW303" s="56"/>
      <c r="BX303" s="56"/>
      <c r="BY303" s="56"/>
      <c r="BZ303" s="56"/>
      <c r="CA303" s="56"/>
      <c r="CB303" s="56"/>
      <c r="CC303" s="56"/>
      <c r="CD303" s="56"/>
      <c r="CE303" s="56"/>
      <c r="CF303" s="56"/>
      <c r="CG303" s="56"/>
      <c r="CH303" s="56"/>
      <c r="CI303" s="56"/>
      <c r="CJ303" s="56"/>
      <c r="CK303" s="56"/>
      <c r="CL303" s="56"/>
      <c r="CM303" s="56"/>
      <c r="CN303" s="56"/>
      <c r="CO303" s="56"/>
      <c r="CP303" s="56"/>
      <c r="CQ303" s="56"/>
      <c r="CR303" s="56"/>
      <c r="CS303" s="56"/>
      <c r="CT303" s="56"/>
      <c r="CU303" s="56"/>
      <c r="CV303" s="56"/>
      <c r="CW303" s="56"/>
      <c r="CX303" s="56"/>
      <c r="CY303" s="56"/>
      <c r="CZ303" s="56"/>
      <c r="DA303" s="56"/>
      <c r="DB303" s="56"/>
      <c r="DC303" s="56"/>
      <c r="DD303" s="56"/>
      <c r="DE303" s="56"/>
      <c r="DF303" s="56"/>
      <c r="DG303" s="56"/>
      <c r="DH303" s="56"/>
      <c r="DI303" s="56"/>
      <c r="DJ303" s="56"/>
      <c r="DK303" s="56"/>
      <c r="DL303" s="56"/>
      <c r="DM303" s="56"/>
      <c r="DN303" s="56"/>
      <c r="DO303" s="56"/>
      <c r="DP303" s="56"/>
      <c r="DQ303" s="56"/>
      <c r="DR303" s="56"/>
      <c r="DS303" s="56"/>
      <c r="DT303" s="56"/>
      <c r="DU303" s="56"/>
      <c r="DV303" s="56"/>
      <c r="DW303" s="56"/>
      <c r="DX303" s="56"/>
      <c r="DY303" s="56"/>
      <c r="DZ303" s="56"/>
      <c r="EA303" s="56"/>
      <c r="EB303" s="56"/>
      <c r="EC303" s="56"/>
      <c r="ED303" s="56"/>
      <c r="EE303" s="56"/>
      <c r="EF303" s="56"/>
      <c r="EG303" s="56"/>
      <c r="EH303" s="56"/>
      <c r="EI303" s="56"/>
      <c r="EJ303" s="56"/>
      <c r="EK303" s="56"/>
      <c r="EL303" s="56"/>
      <c r="EM303" s="56"/>
      <c r="EN303" s="56"/>
      <c r="EO303" s="56"/>
      <c r="EP303" s="56"/>
      <c r="EQ303" s="56"/>
      <c r="ER303" s="56"/>
      <c r="ES303" s="56"/>
      <c r="ET303" s="56"/>
      <c r="EU303" s="56"/>
      <c r="EV303" s="56"/>
      <c r="EW303" s="56"/>
      <c r="EX303" s="56"/>
      <c r="EY303" s="56"/>
      <c r="EZ303" s="56"/>
      <c r="FA303" s="56"/>
      <c r="FB303" s="56"/>
      <c r="FC303" s="56"/>
      <c r="FD303" s="56"/>
      <c r="FE303" s="56"/>
      <c r="FF303" s="56"/>
      <c r="FG303" s="56"/>
      <c r="FH303" s="56"/>
      <c r="FI303" s="56"/>
      <c r="FJ303" s="56"/>
      <c r="FK303" s="56"/>
      <c r="FL303" s="56"/>
      <c r="FM303" s="56"/>
      <c r="FN303" s="56"/>
      <c r="FO303" s="56"/>
      <c r="FP303" s="56"/>
      <c r="FQ303" s="56"/>
      <c r="FR303" s="56"/>
      <c r="FS303" s="56"/>
      <c r="FT303" s="56"/>
      <c r="FU303" s="56"/>
      <c r="FV303" s="56"/>
      <c r="FW303" s="56"/>
      <c r="FX303" s="56"/>
      <c r="FY303" s="56"/>
      <c r="FZ303" s="56"/>
      <c r="GA303" s="56"/>
      <c r="GB303" s="56"/>
      <c r="GC303" s="56"/>
      <c r="GD303" s="56"/>
      <c r="GE303" s="56"/>
      <c r="GF303" s="56"/>
      <c r="GG303" s="56"/>
      <c r="GH303" s="56"/>
      <c r="GI303" s="56"/>
      <c r="GJ303" s="56"/>
      <c r="GK303" s="56"/>
      <c r="GL303" s="56"/>
      <c r="GM303" s="56"/>
      <c r="GN303" s="56"/>
      <c r="GO303" s="56"/>
      <c r="GP303" s="56"/>
      <c r="GQ303" s="56"/>
      <c r="GR303" s="56"/>
      <c r="GS303" s="56"/>
      <c r="GT303" s="56"/>
      <c r="GU303" s="56"/>
      <c r="GV303" s="56"/>
      <c r="GW303" s="56"/>
      <c r="GX303" s="56"/>
      <c r="GY303" s="56"/>
      <c r="GZ303" s="56"/>
      <c r="HA303" s="56"/>
      <c r="HB303" s="56"/>
      <c r="HC303" s="56"/>
      <c r="HD303" s="56"/>
      <c r="HE303" s="56"/>
      <c r="HF303" s="56"/>
      <c r="HG303" s="56"/>
      <c r="HH303" s="56"/>
      <c r="HI303" s="56"/>
      <c r="HJ303" s="56"/>
      <c r="HK303" s="56"/>
      <c r="HL303" s="56"/>
      <c r="HM303" s="56"/>
      <c r="HN303" s="56"/>
      <c r="HO303" s="56"/>
      <c r="HP303" s="56"/>
      <c r="HQ303" s="56"/>
      <c r="HR303" s="56"/>
      <c r="HS303" s="56"/>
      <c r="HT303" s="56"/>
      <c r="HU303" s="56"/>
      <c r="HV303" s="56"/>
      <c r="HW303" s="56"/>
      <c r="HX303" s="56"/>
      <c r="HY303" s="56"/>
      <c r="HZ303" s="56"/>
      <c r="IA303" s="56"/>
      <c r="IB303" s="56"/>
      <c r="IC303" s="56"/>
      <c r="ID303" s="56"/>
      <c r="IE303" s="56"/>
      <c r="IF303" s="56"/>
      <c r="IG303" s="56"/>
      <c r="IH303" s="56"/>
      <c r="II303" s="56"/>
      <c r="IJ303" s="56"/>
      <c r="IK303" s="56"/>
      <c r="IL303" s="56"/>
      <c r="IM303" s="56"/>
      <c r="IN303" s="56"/>
      <c r="IO303" s="56"/>
    </row>
    <row r="304" ht="27" customHeight="1" spans="1:249">
      <c r="A304" s="11">
        <v>301</v>
      </c>
      <c r="B304" s="52" t="s">
        <v>444</v>
      </c>
      <c r="C304" s="52">
        <v>2</v>
      </c>
      <c r="D304" s="53">
        <v>1040</v>
      </c>
      <c r="E304" s="54" t="s">
        <v>78</v>
      </c>
      <c r="F304" s="55" t="s">
        <v>443</v>
      </c>
      <c r="G304" s="56"/>
      <c r="H304" s="56"/>
      <c r="I304" s="56"/>
      <c r="J304" s="56"/>
      <c r="K304" s="56"/>
      <c r="L304" s="56"/>
      <c r="M304" s="56"/>
      <c r="N304" s="56"/>
      <c r="O304" s="56"/>
      <c r="P304" s="56"/>
      <c r="Q304" s="56"/>
      <c r="R304" s="56"/>
      <c r="S304" s="56"/>
      <c r="T304" s="56"/>
      <c r="U304" s="56"/>
      <c r="V304" s="56"/>
      <c r="W304" s="56"/>
      <c r="X304" s="56"/>
      <c r="Y304" s="56"/>
      <c r="Z304" s="56"/>
      <c r="AA304" s="56"/>
      <c r="AB304" s="56"/>
      <c r="AC304" s="56"/>
      <c r="AD304" s="56"/>
      <c r="AE304" s="56"/>
      <c r="AF304" s="56"/>
      <c r="AG304" s="56"/>
      <c r="AH304" s="56"/>
      <c r="AI304" s="56"/>
      <c r="AJ304" s="56"/>
      <c r="AK304" s="56"/>
      <c r="AL304" s="56"/>
      <c r="AM304" s="56"/>
      <c r="AN304" s="56"/>
      <c r="AO304" s="56"/>
      <c r="AP304" s="56"/>
      <c r="AQ304" s="56"/>
      <c r="AR304" s="56"/>
      <c r="AS304" s="56"/>
      <c r="AT304" s="56"/>
      <c r="AU304" s="56"/>
      <c r="AV304" s="56"/>
      <c r="AW304" s="56"/>
      <c r="AX304" s="56"/>
      <c r="AY304" s="56"/>
      <c r="AZ304" s="56"/>
      <c r="BA304" s="56"/>
      <c r="BB304" s="56"/>
      <c r="BC304" s="56"/>
      <c r="BD304" s="56"/>
      <c r="BE304" s="56"/>
      <c r="BF304" s="56"/>
      <c r="BG304" s="56"/>
      <c r="BH304" s="56"/>
      <c r="BI304" s="56"/>
      <c r="BJ304" s="56"/>
      <c r="BK304" s="56"/>
      <c r="BL304" s="56"/>
      <c r="BM304" s="56"/>
      <c r="BN304" s="56"/>
      <c r="BO304" s="56"/>
      <c r="BP304" s="56"/>
      <c r="BQ304" s="56"/>
      <c r="BR304" s="56"/>
      <c r="BS304" s="56"/>
      <c r="BT304" s="56"/>
      <c r="BU304" s="56"/>
      <c r="BV304" s="56"/>
      <c r="BW304" s="56"/>
      <c r="BX304" s="56"/>
      <c r="BY304" s="56"/>
      <c r="BZ304" s="56"/>
      <c r="CA304" s="56"/>
      <c r="CB304" s="56"/>
      <c r="CC304" s="56"/>
      <c r="CD304" s="56"/>
      <c r="CE304" s="56"/>
      <c r="CF304" s="56"/>
      <c r="CG304" s="56"/>
      <c r="CH304" s="56"/>
      <c r="CI304" s="56"/>
      <c r="CJ304" s="56"/>
      <c r="CK304" s="56"/>
      <c r="CL304" s="56"/>
      <c r="CM304" s="56"/>
      <c r="CN304" s="56"/>
      <c r="CO304" s="56"/>
      <c r="CP304" s="56"/>
      <c r="CQ304" s="56"/>
      <c r="CR304" s="56"/>
      <c r="CS304" s="56"/>
      <c r="CT304" s="56"/>
      <c r="CU304" s="56"/>
      <c r="CV304" s="56"/>
      <c r="CW304" s="56"/>
      <c r="CX304" s="56"/>
      <c r="CY304" s="56"/>
      <c r="CZ304" s="56"/>
      <c r="DA304" s="56"/>
      <c r="DB304" s="56"/>
      <c r="DC304" s="56"/>
      <c r="DD304" s="56"/>
      <c r="DE304" s="56"/>
      <c r="DF304" s="56"/>
      <c r="DG304" s="56"/>
      <c r="DH304" s="56"/>
      <c r="DI304" s="56"/>
      <c r="DJ304" s="56"/>
      <c r="DK304" s="56"/>
      <c r="DL304" s="56"/>
      <c r="DM304" s="56"/>
      <c r="DN304" s="56"/>
      <c r="DO304" s="56"/>
      <c r="DP304" s="56"/>
      <c r="DQ304" s="56"/>
      <c r="DR304" s="56"/>
      <c r="DS304" s="56"/>
      <c r="DT304" s="56"/>
      <c r="DU304" s="56"/>
      <c r="DV304" s="56"/>
      <c r="DW304" s="56"/>
      <c r="DX304" s="56"/>
      <c r="DY304" s="56"/>
      <c r="DZ304" s="56"/>
      <c r="EA304" s="56"/>
      <c r="EB304" s="56"/>
      <c r="EC304" s="56"/>
      <c r="ED304" s="56"/>
      <c r="EE304" s="56"/>
      <c r="EF304" s="56"/>
      <c r="EG304" s="56"/>
      <c r="EH304" s="56"/>
      <c r="EI304" s="56"/>
      <c r="EJ304" s="56"/>
      <c r="EK304" s="56"/>
      <c r="EL304" s="56"/>
      <c r="EM304" s="56"/>
      <c r="EN304" s="56"/>
      <c r="EO304" s="56"/>
      <c r="EP304" s="56"/>
      <c r="EQ304" s="56"/>
      <c r="ER304" s="56"/>
      <c r="ES304" s="56"/>
      <c r="ET304" s="56"/>
      <c r="EU304" s="56"/>
      <c r="EV304" s="56"/>
      <c r="EW304" s="56"/>
      <c r="EX304" s="56"/>
      <c r="EY304" s="56"/>
      <c r="EZ304" s="56"/>
      <c r="FA304" s="56"/>
      <c r="FB304" s="56"/>
      <c r="FC304" s="56"/>
      <c r="FD304" s="56"/>
      <c r="FE304" s="56"/>
      <c r="FF304" s="56"/>
      <c r="FG304" s="56"/>
      <c r="FH304" s="56"/>
      <c r="FI304" s="56"/>
      <c r="FJ304" s="56"/>
      <c r="FK304" s="56"/>
      <c r="FL304" s="56"/>
      <c r="FM304" s="56"/>
      <c r="FN304" s="56"/>
      <c r="FO304" s="56"/>
      <c r="FP304" s="56"/>
      <c r="FQ304" s="56"/>
      <c r="FR304" s="56"/>
      <c r="FS304" s="56"/>
      <c r="FT304" s="56"/>
      <c r="FU304" s="56"/>
      <c r="FV304" s="56"/>
      <c r="FW304" s="56"/>
      <c r="FX304" s="56"/>
      <c r="FY304" s="56"/>
      <c r="FZ304" s="56"/>
      <c r="GA304" s="56"/>
      <c r="GB304" s="56"/>
      <c r="GC304" s="56"/>
      <c r="GD304" s="56"/>
      <c r="GE304" s="56"/>
      <c r="GF304" s="56"/>
      <c r="GG304" s="56"/>
      <c r="GH304" s="56"/>
      <c r="GI304" s="56"/>
      <c r="GJ304" s="56"/>
      <c r="GK304" s="56"/>
      <c r="GL304" s="56"/>
      <c r="GM304" s="56"/>
      <c r="GN304" s="56"/>
      <c r="GO304" s="56"/>
      <c r="GP304" s="56"/>
      <c r="GQ304" s="56"/>
      <c r="GR304" s="56"/>
      <c r="GS304" s="56"/>
      <c r="GT304" s="56"/>
      <c r="GU304" s="56"/>
      <c r="GV304" s="56"/>
      <c r="GW304" s="56"/>
      <c r="GX304" s="56"/>
      <c r="GY304" s="56"/>
      <c r="GZ304" s="56"/>
      <c r="HA304" s="56"/>
      <c r="HB304" s="56"/>
      <c r="HC304" s="56"/>
      <c r="HD304" s="56"/>
      <c r="HE304" s="56"/>
      <c r="HF304" s="56"/>
      <c r="HG304" s="56"/>
      <c r="HH304" s="56"/>
      <c r="HI304" s="56"/>
      <c r="HJ304" s="56"/>
      <c r="HK304" s="56"/>
      <c r="HL304" s="56"/>
      <c r="HM304" s="56"/>
      <c r="HN304" s="56"/>
      <c r="HO304" s="56"/>
      <c r="HP304" s="56"/>
      <c r="HQ304" s="56"/>
      <c r="HR304" s="56"/>
      <c r="HS304" s="56"/>
      <c r="HT304" s="56"/>
      <c r="HU304" s="56"/>
      <c r="HV304" s="56"/>
      <c r="HW304" s="56"/>
      <c r="HX304" s="56"/>
      <c r="HY304" s="56"/>
      <c r="HZ304" s="56"/>
      <c r="IA304" s="56"/>
      <c r="IB304" s="56"/>
      <c r="IC304" s="56"/>
      <c r="ID304" s="56"/>
      <c r="IE304" s="56"/>
      <c r="IF304" s="56"/>
      <c r="IG304" s="56"/>
      <c r="IH304" s="56"/>
      <c r="II304" s="56"/>
      <c r="IJ304" s="56"/>
      <c r="IK304" s="56"/>
      <c r="IL304" s="56"/>
      <c r="IM304" s="56"/>
      <c r="IN304" s="56"/>
      <c r="IO304" s="56"/>
    </row>
    <row r="305" ht="27" customHeight="1" spans="1:249">
      <c r="A305" s="11">
        <v>302</v>
      </c>
      <c r="B305" s="52" t="s">
        <v>445</v>
      </c>
      <c r="C305" s="52">
        <v>1</v>
      </c>
      <c r="D305" s="53">
        <v>635</v>
      </c>
      <c r="E305" s="54" t="s">
        <v>446</v>
      </c>
      <c r="F305" s="55" t="s">
        <v>447</v>
      </c>
      <c r="G305" s="56"/>
      <c r="H305" s="56"/>
      <c r="I305" s="56"/>
      <c r="J305" s="56"/>
      <c r="K305" s="56"/>
      <c r="L305" s="56"/>
      <c r="M305" s="56"/>
      <c r="N305" s="56"/>
      <c r="O305" s="56"/>
      <c r="P305" s="56"/>
      <c r="Q305" s="56"/>
      <c r="R305" s="56"/>
      <c r="S305" s="56"/>
      <c r="T305" s="56"/>
      <c r="U305" s="56"/>
      <c r="V305" s="56"/>
      <c r="W305" s="56"/>
      <c r="X305" s="56"/>
      <c r="Y305" s="56"/>
      <c r="Z305" s="56"/>
      <c r="AA305" s="56"/>
      <c r="AB305" s="56"/>
      <c r="AC305" s="56"/>
      <c r="AD305" s="56"/>
      <c r="AE305" s="56"/>
      <c r="AF305" s="56"/>
      <c r="AG305" s="56"/>
      <c r="AH305" s="56"/>
      <c r="AI305" s="56"/>
      <c r="AJ305" s="56"/>
      <c r="AK305" s="56"/>
      <c r="AL305" s="56"/>
      <c r="AM305" s="56"/>
      <c r="AN305" s="56"/>
      <c r="AO305" s="56"/>
      <c r="AP305" s="56"/>
      <c r="AQ305" s="56"/>
      <c r="AR305" s="56"/>
      <c r="AS305" s="56"/>
      <c r="AT305" s="56"/>
      <c r="AU305" s="56"/>
      <c r="AV305" s="56"/>
      <c r="AW305" s="56"/>
      <c r="AX305" s="56"/>
      <c r="AY305" s="56"/>
      <c r="AZ305" s="56"/>
      <c r="BA305" s="56"/>
      <c r="BB305" s="56"/>
      <c r="BC305" s="56"/>
      <c r="BD305" s="56"/>
      <c r="BE305" s="56"/>
      <c r="BF305" s="56"/>
      <c r="BG305" s="56"/>
      <c r="BH305" s="56"/>
      <c r="BI305" s="56"/>
      <c r="BJ305" s="56"/>
      <c r="BK305" s="56"/>
      <c r="BL305" s="56"/>
      <c r="BM305" s="56"/>
      <c r="BN305" s="56"/>
      <c r="BO305" s="56"/>
      <c r="BP305" s="56"/>
      <c r="BQ305" s="56"/>
      <c r="BR305" s="56"/>
      <c r="BS305" s="56"/>
      <c r="BT305" s="56"/>
      <c r="BU305" s="56"/>
      <c r="BV305" s="56"/>
      <c r="BW305" s="56"/>
      <c r="BX305" s="56"/>
      <c r="BY305" s="56"/>
      <c r="BZ305" s="56"/>
      <c r="CA305" s="56"/>
      <c r="CB305" s="56"/>
      <c r="CC305" s="56"/>
      <c r="CD305" s="56"/>
      <c r="CE305" s="56"/>
      <c r="CF305" s="56"/>
      <c r="CG305" s="56"/>
      <c r="CH305" s="56"/>
      <c r="CI305" s="56"/>
      <c r="CJ305" s="56"/>
      <c r="CK305" s="56"/>
      <c r="CL305" s="56"/>
      <c r="CM305" s="56"/>
      <c r="CN305" s="56"/>
      <c r="CO305" s="56"/>
      <c r="CP305" s="56"/>
      <c r="CQ305" s="56"/>
      <c r="CR305" s="56"/>
      <c r="CS305" s="56"/>
      <c r="CT305" s="56"/>
      <c r="CU305" s="56"/>
      <c r="CV305" s="56"/>
      <c r="CW305" s="56"/>
      <c r="CX305" s="56"/>
      <c r="CY305" s="56"/>
      <c r="CZ305" s="56"/>
      <c r="DA305" s="56"/>
      <c r="DB305" s="56"/>
      <c r="DC305" s="56"/>
      <c r="DD305" s="56"/>
      <c r="DE305" s="56"/>
      <c r="DF305" s="56"/>
      <c r="DG305" s="56"/>
      <c r="DH305" s="56"/>
      <c r="DI305" s="56"/>
      <c r="DJ305" s="56"/>
      <c r="DK305" s="56"/>
      <c r="DL305" s="56"/>
      <c r="DM305" s="56"/>
      <c r="DN305" s="56"/>
      <c r="DO305" s="56"/>
      <c r="DP305" s="56"/>
      <c r="DQ305" s="56"/>
      <c r="DR305" s="56"/>
      <c r="DS305" s="56"/>
      <c r="DT305" s="56"/>
      <c r="DU305" s="56"/>
      <c r="DV305" s="56"/>
      <c r="DW305" s="56"/>
      <c r="DX305" s="56"/>
      <c r="DY305" s="56"/>
      <c r="DZ305" s="56"/>
      <c r="EA305" s="56"/>
      <c r="EB305" s="56"/>
      <c r="EC305" s="56"/>
      <c r="ED305" s="56"/>
      <c r="EE305" s="56"/>
      <c r="EF305" s="56"/>
      <c r="EG305" s="56"/>
      <c r="EH305" s="56"/>
      <c r="EI305" s="56"/>
      <c r="EJ305" s="56"/>
      <c r="EK305" s="56"/>
      <c r="EL305" s="56"/>
      <c r="EM305" s="56"/>
      <c r="EN305" s="56"/>
      <c r="EO305" s="56"/>
      <c r="EP305" s="56"/>
      <c r="EQ305" s="56"/>
      <c r="ER305" s="56"/>
      <c r="ES305" s="56"/>
      <c r="ET305" s="56"/>
      <c r="EU305" s="56"/>
      <c r="EV305" s="56"/>
      <c r="EW305" s="56"/>
      <c r="EX305" s="56"/>
      <c r="EY305" s="56"/>
      <c r="EZ305" s="56"/>
      <c r="FA305" s="56"/>
      <c r="FB305" s="56"/>
      <c r="FC305" s="56"/>
      <c r="FD305" s="56"/>
      <c r="FE305" s="56"/>
      <c r="FF305" s="56"/>
      <c r="FG305" s="56"/>
      <c r="FH305" s="56"/>
      <c r="FI305" s="56"/>
      <c r="FJ305" s="56"/>
      <c r="FK305" s="56"/>
      <c r="FL305" s="56"/>
      <c r="FM305" s="56"/>
      <c r="FN305" s="56"/>
      <c r="FO305" s="56"/>
      <c r="FP305" s="56"/>
      <c r="FQ305" s="56"/>
      <c r="FR305" s="56"/>
      <c r="FS305" s="56"/>
      <c r="FT305" s="56"/>
      <c r="FU305" s="56"/>
      <c r="FV305" s="56"/>
      <c r="FW305" s="56"/>
      <c r="FX305" s="56"/>
      <c r="FY305" s="56"/>
      <c r="FZ305" s="56"/>
      <c r="GA305" s="56"/>
      <c r="GB305" s="56"/>
      <c r="GC305" s="56"/>
      <c r="GD305" s="56"/>
      <c r="GE305" s="56"/>
      <c r="GF305" s="56"/>
      <c r="GG305" s="56"/>
      <c r="GH305" s="56"/>
      <c r="GI305" s="56"/>
      <c r="GJ305" s="56"/>
      <c r="GK305" s="56"/>
      <c r="GL305" s="56"/>
      <c r="GM305" s="56"/>
      <c r="GN305" s="56"/>
      <c r="GO305" s="56"/>
      <c r="GP305" s="56"/>
      <c r="GQ305" s="56"/>
      <c r="GR305" s="56"/>
      <c r="GS305" s="56"/>
      <c r="GT305" s="56"/>
      <c r="GU305" s="56"/>
      <c r="GV305" s="56"/>
      <c r="GW305" s="56"/>
      <c r="GX305" s="56"/>
      <c r="GY305" s="56"/>
      <c r="GZ305" s="56"/>
      <c r="HA305" s="56"/>
      <c r="HB305" s="56"/>
      <c r="HC305" s="56"/>
      <c r="HD305" s="56"/>
      <c r="HE305" s="56"/>
      <c r="HF305" s="56"/>
      <c r="HG305" s="56"/>
      <c r="HH305" s="56"/>
      <c r="HI305" s="56"/>
      <c r="HJ305" s="56"/>
      <c r="HK305" s="56"/>
      <c r="HL305" s="56"/>
      <c r="HM305" s="56"/>
      <c r="HN305" s="56"/>
      <c r="HO305" s="56"/>
      <c r="HP305" s="56"/>
      <c r="HQ305" s="56"/>
      <c r="HR305" s="56"/>
      <c r="HS305" s="56"/>
      <c r="HT305" s="56"/>
      <c r="HU305" s="56"/>
      <c r="HV305" s="56"/>
      <c r="HW305" s="56"/>
      <c r="HX305" s="56"/>
      <c r="HY305" s="56"/>
      <c r="HZ305" s="56"/>
      <c r="IA305" s="56"/>
      <c r="IB305" s="56"/>
      <c r="IC305" s="56"/>
      <c r="ID305" s="56"/>
      <c r="IE305" s="56"/>
      <c r="IF305" s="56"/>
      <c r="IG305" s="56"/>
      <c r="IH305" s="56"/>
      <c r="II305" s="56"/>
      <c r="IJ305" s="56"/>
      <c r="IK305" s="56"/>
      <c r="IL305" s="56"/>
      <c r="IM305" s="56"/>
      <c r="IN305" s="56"/>
      <c r="IO305" s="56"/>
    </row>
    <row r="306" ht="27" customHeight="1" spans="1:249">
      <c r="A306" s="11">
        <v>303</v>
      </c>
      <c r="B306" s="52" t="s">
        <v>448</v>
      </c>
      <c r="C306" s="52">
        <v>1</v>
      </c>
      <c r="D306" s="53">
        <v>585</v>
      </c>
      <c r="E306" s="54" t="s">
        <v>73</v>
      </c>
      <c r="F306" s="55" t="s">
        <v>449</v>
      </c>
      <c r="G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T306" s="56"/>
      <c r="U306" s="56"/>
      <c r="V306" s="56"/>
      <c r="W306" s="56"/>
      <c r="X306" s="56"/>
      <c r="Y306" s="56"/>
      <c r="Z306" s="56"/>
      <c r="AA306" s="56"/>
      <c r="AB306" s="56"/>
      <c r="AC306" s="56"/>
      <c r="AD306" s="56"/>
      <c r="AE306" s="56"/>
      <c r="AF306" s="56"/>
      <c r="AG306" s="56"/>
      <c r="AH306" s="56"/>
      <c r="AI306" s="56"/>
      <c r="AJ306" s="56"/>
      <c r="AK306" s="56"/>
      <c r="AL306" s="56"/>
      <c r="AM306" s="56"/>
      <c r="AN306" s="56"/>
      <c r="AO306" s="56"/>
      <c r="AP306" s="56"/>
      <c r="AQ306" s="56"/>
      <c r="AR306" s="56"/>
      <c r="AS306" s="56"/>
      <c r="AT306" s="56"/>
      <c r="AU306" s="56"/>
      <c r="AV306" s="56"/>
      <c r="AW306" s="56"/>
      <c r="AX306" s="56"/>
      <c r="AY306" s="56"/>
      <c r="AZ306" s="56"/>
      <c r="BA306" s="56"/>
      <c r="BB306" s="56"/>
      <c r="BC306" s="56"/>
      <c r="BD306" s="56"/>
      <c r="BE306" s="56"/>
      <c r="BF306" s="56"/>
      <c r="BG306" s="56"/>
      <c r="BH306" s="56"/>
      <c r="BI306" s="56"/>
      <c r="BJ306" s="56"/>
      <c r="BK306" s="56"/>
      <c r="BL306" s="56"/>
      <c r="BM306" s="56"/>
      <c r="BN306" s="56"/>
      <c r="BO306" s="56"/>
      <c r="BP306" s="56"/>
      <c r="BQ306" s="56"/>
      <c r="BR306" s="56"/>
      <c r="BS306" s="56"/>
      <c r="BT306" s="56"/>
      <c r="BU306" s="56"/>
      <c r="BV306" s="56"/>
      <c r="BW306" s="56"/>
      <c r="BX306" s="56"/>
      <c r="BY306" s="56"/>
      <c r="BZ306" s="56"/>
      <c r="CA306" s="56"/>
      <c r="CB306" s="56"/>
      <c r="CC306" s="56"/>
      <c r="CD306" s="56"/>
      <c r="CE306" s="56"/>
      <c r="CF306" s="56"/>
      <c r="CG306" s="56"/>
      <c r="CH306" s="56"/>
      <c r="CI306" s="56"/>
      <c r="CJ306" s="56"/>
      <c r="CK306" s="56"/>
      <c r="CL306" s="56"/>
      <c r="CM306" s="56"/>
      <c r="CN306" s="56"/>
      <c r="CO306" s="56"/>
      <c r="CP306" s="56"/>
      <c r="CQ306" s="56"/>
      <c r="CR306" s="56"/>
      <c r="CS306" s="56"/>
      <c r="CT306" s="56"/>
      <c r="CU306" s="56"/>
      <c r="CV306" s="56"/>
      <c r="CW306" s="56"/>
      <c r="CX306" s="56"/>
      <c r="CY306" s="56"/>
      <c r="CZ306" s="56"/>
      <c r="DA306" s="56"/>
      <c r="DB306" s="56"/>
      <c r="DC306" s="56"/>
      <c r="DD306" s="56"/>
      <c r="DE306" s="56"/>
      <c r="DF306" s="56"/>
      <c r="DG306" s="56"/>
      <c r="DH306" s="56"/>
      <c r="DI306" s="56"/>
      <c r="DJ306" s="56"/>
      <c r="DK306" s="56"/>
      <c r="DL306" s="56"/>
      <c r="DM306" s="56"/>
      <c r="DN306" s="56"/>
      <c r="DO306" s="56"/>
      <c r="DP306" s="56"/>
      <c r="DQ306" s="56"/>
      <c r="DR306" s="56"/>
      <c r="DS306" s="56"/>
      <c r="DT306" s="56"/>
      <c r="DU306" s="56"/>
      <c r="DV306" s="56"/>
      <c r="DW306" s="56"/>
      <c r="DX306" s="56"/>
      <c r="DY306" s="56"/>
      <c r="DZ306" s="56"/>
      <c r="EA306" s="56"/>
      <c r="EB306" s="56"/>
      <c r="EC306" s="56"/>
      <c r="ED306" s="56"/>
      <c r="EE306" s="56"/>
      <c r="EF306" s="56"/>
      <c r="EG306" s="56"/>
      <c r="EH306" s="56"/>
      <c r="EI306" s="56"/>
      <c r="EJ306" s="56"/>
      <c r="EK306" s="56"/>
      <c r="EL306" s="56"/>
      <c r="EM306" s="56"/>
      <c r="EN306" s="56"/>
      <c r="EO306" s="56"/>
      <c r="EP306" s="56"/>
      <c r="EQ306" s="56"/>
      <c r="ER306" s="56"/>
      <c r="ES306" s="56"/>
      <c r="ET306" s="56"/>
      <c r="EU306" s="56"/>
      <c r="EV306" s="56"/>
      <c r="EW306" s="56"/>
      <c r="EX306" s="56"/>
      <c r="EY306" s="56"/>
      <c r="EZ306" s="56"/>
      <c r="FA306" s="56"/>
      <c r="FB306" s="56"/>
      <c r="FC306" s="56"/>
      <c r="FD306" s="56"/>
      <c r="FE306" s="56"/>
      <c r="FF306" s="56"/>
      <c r="FG306" s="56"/>
      <c r="FH306" s="56"/>
      <c r="FI306" s="56"/>
      <c r="FJ306" s="56"/>
      <c r="FK306" s="56"/>
      <c r="FL306" s="56"/>
      <c r="FM306" s="56"/>
      <c r="FN306" s="56"/>
      <c r="FO306" s="56"/>
      <c r="FP306" s="56"/>
      <c r="FQ306" s="56"/>
      <c r="FR306" s="56"/>
      <c r="FS306" s="56"/>
      <c r="FT306" s="56"/>
      <c r="FU306" s="56"/>
      <c r="FV306" s="56"/>
      <c r="FW306" s="56"/>
      <c r="FX306" s="56"/>
      <c r="FY306" s="56"/>
      <c r="FZ306" s="56"/>
      <c r="GA306" s="56"/>
      <c r="GB306" s="56"/>
      <c r="GC306" s="56"/>
      <c r="GD306" s="56"/>
      <c r="GE306" s="56"/>
      <c r="GF306" s="56"/>
      <c r="GG306" s="56"/>
      <c r="GH306" s="56"/>
      <c r="GI306" s="56"/>
      <c r="GJ306" s="56"/>
      <c r="GK306" s="56"/>
      <c r="GL306" s="56"/>
      <c r="GM306" s="56"/>
      <c r="GN306" s="56"/>
      <c r="GO306" s="56"/>
      <c r="GP306" s="56"/>
      <c r="GQ306" s="56"/>
      <c r="GR306" s="56"/>
      <c r="GS306" s="56"/>
      <c r="GT306" s="56"/>
      <c r="GU306" s="56"/>
      <c r="GV306" s="56"/>
      <c r="GW306" s="56"/>
      <c r="GX306" s="56"/>
      <c r="GY306" s="56"/>
      <c r="GZ306" s="56"/>
      <c r="HA306" s="56"/>
      <c r="HB306" s="56"/>
      <c r="HC306" s="56"/>
      <c r="HD306" s="56"/>
      <c r="HE306" s="56"/>
      <c r="HF306" s="56"/>
      <c r="HG306" s="56"/>
      <c r="HH306" s="56"/>
      <c r="HI306" s="56"/>
      <c r="HJ306" s="56"/>
      <c r="HK306" s="56"/>
      <c r="HL306" s="56"/>
      <c r="HM306" s="56"/>
      <c r="HN306" s="56"/>
      <c r="HO306" s="56"/>
      <c r="HP306" s="56"/>
      <c r="HQ306" s="56"/>
      <c r="HR306" s="56"/>
      <c r="HS306" s="56"/>
      <c r="HT306" s="56"/>
      <c r="HU306" s="56"/>
      <c r="HV306" s="56"/>
      <c r="HW306" s="56"/>
      <c r="HX306" s="56"/>
      <c r="HY306" s="56"/>
      <c r="HZ306" s="56"/>
      <c r="IA306" s="56"/>
      <c r="IB306" s="56"/>
      <c r="IC306" s="56"/>
      <c r="ID306" s="56"/>
      <c r="IE306" s="56"/>
      <c r="IF306" s="56"/>
      <c r="IG306" s="56"/>
      <c r="IH306" s="56"/>
      <c r="II306" s="56"/>
      <c r="IJ306" s="56"/>
      <c r="IK306" s="56"/>
      <c r="IL306" s="56"/>
      <c r="IM306" s="56"/>
      <c r="IN306" s="56"/>
      <c r="IO306" s="56"/>
    </row>
  </sheetData>
  <mergeCells count="2">
    <mergeCell ref="A1:F1"/>
    <mergeCell ref="A2:F2"/>
  </mergeCells>
  <conditionalFormatting sqref="B56">
    <cfRule type="duplicateValues" dxfId="0" priority="7" stopIfTrue="1"/>
    <cfRule type="duplicateValues" dxfId="0" priority="8" stopIfTrue="1"/>
  </conditionalFormatting>
  <conditionalFormatting sqref="B57">
    <cfRule type="duplicateValues" dxfId="1" priority="2"/>
  </conditionalFormatting>
  <conditionalFormatting sqref="B238">
    <cfRule type="duplicateValues" dxfId="1" priority="13"/>
  </conditionalFormatting>
  <conditionalFormatting sqref="B239">
    <cfRule type="duplicateValues" dxfId="1" priority="10"/>
  </conditionalFormatting>
  <pageMargins left="0.904861111111111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汇总</vt:lpstr>
      <vt:lpstr>发放表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2020-04-22T01:57:00Z</dcterms:created>
  <dcterms:modified xsi:type="dcterms:W3CDTF">2024-07-04T01:22:49Z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48CE0611D5134607BA81CD52BC39EBD6_13</vt:lpwstr>
  </property>
</Properties>
</file>