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般公共预算" sheetId="1" r:id="rId1"/>
    <sheet name="政府性基金、国有资本经营预算" sheetId="2" r:id="rId2"/>
  </sheets>
  <definedNames>
    <definedName name="_xlnm._FilterDatabase" localSheetId="0" hidden="1">一般公共预算!$A$3:$C$15</definedName>
  </definedNames>
  <calcPr calcId="144525"/>
</workbook>
</file>

<file path=xl/sharedStrings.xml><?xml version="1.0" encoding="utf-8"?>
<sst xmlns="http://schemas.openxmlformats.org/spreadsheetml/2006/main" count="47" uniqueCount="44">
  <si>
    <r>
      <t>2022</t>
    </r>
    <r>
      <rPr>
        <b/>
        <sz val="18"/>
        <rFont val="宋体"/>
        <charset val="0"/>
      </rPr>
      <t>年吉县一般公共预算专项转移支付明细表</t>
    </r>
  </si>
  <si>
    <t>单位：万元</t>
  </si>
  <si>
    <t>文号</t>
  </si>
  <si>
    <t>项目名称</t>
  </si>
  <si>
    <t>金额</t>
  </si>
  <si>
    <t>晋财行〔2021〕192号</t>
  </si>
  <si>
    <t>山西省财政厅关于提前下达2022年两新组织联合党组织和党建工作指导员工作经费的通知</t>
  </si>
  <si>
    <t>晋财行〔2021〕208号</t>
  </si>
  <si>
    <t>山西省财政厅关于提前下达2022年党员教育培训专项经费的通知</t>
  </si>
  <si>
    <t>晋财文〔2021〕109号</t>
  </si>
  <si>
    <t>山西省财政厅关于提前下达2022年度群众文化惠民工程经费预算（市县部分）的通知</t>
  </si>
  <si>
    <t>晋财文〔2021〕123号</t>
  </si>
  <si>
    <t>山西省财政厅关于提前下达2022年乡镇（公社）老放映员省级补助资金的通知</t>
  </si>
  <si>
    <t>晋财文〔2021〕92号</t>
  </si>
  <si>
    <t>山西省财政厅关于提前下达2022年文物看护人员省级经费的通知</t>
  </si>
  <si>
    <t>晋财社〔2021〕223号</t>
  </si>
  <si>
    <t>山西省财政厅关于提前下达2022年中央财政重大传染病防控经费预算的通知</t>
  </si>
  <si>
    <t>晋财农〔2021〕145-1号</t>
  </si>
  <si>
    <t>山西省财政厅关于提前下达 2022 年农村综合改革转移支付的通知</t>
  </si>
  <si>
    <t>晋财农〔2021〕149号</t>
  </si>
  <si>
    <t>山西省财政厅关于提前下达2022年中央土地指标跨省域调剂收入安排的支出预算的通知</t>
  </si>
  <si>
    <t>晋财建〔2021〕160号</t>
  </si>
  <si>
    <t>山西省财政厅关于提前下达2022年省级中小企业发展专项资金的通知</t>
  </si>
  <si>
    <t>晋财资环〔2021〕137号</t>
  </si>
  <si>
    <t>山西省财政厅关于提前下达2022年省级地质灾害治理专项资金预算的通知</t>
  </si>
  <si>
    <t>晋财资环〔2021〕128-2号</t>
  </si>
  <si>
    <t>关于提前下达2022年中央自然灾害防治体系建设补助资金预算的通知</t>
  </si>
  <si>
    <t>晋财建〔2021〕188号</t>
  </si>
  <si>
    <t>山西省财政厅关于提前下达2022年基本建设支出预算（拨款）指标的通知</t>
  </si>
  <si>
    <t>合计</t>
  </si>
  <si>
    <r>
      <t>2022</t>
    </r>
    <r>
      <rPr>
        <b/>
        <sz val="18"/>
        <rFont val="宋体"/>
        <charset val="0"/>
      </rPr>
      <t>年政府性基金专项转移支付明细表</t>
    </r>
  </si>
  <si>
    <t>转移支付功能科目款</t>
  </si>
  <si>
    <t>23004-政府性基金转移支付</t>
  </si>
  <si>
    <t>晋财综〔2021〕80号</t>
  </si>
  <si>
    <t>关于提前下达2022年省级彩票公益金资助残疾人事业项目预算的通知</t>
  </si>
  <si>
    <t>晋财农〔2021〕132号</t>
  </si>
  <si>
    <t xml:space="preserve">山西省财政厅关于提前下达2022年中央水库移民扶持基金预算指标的通知 </t>
  </si>
  <si>
    <t>晋财社〔2021〕226号</t>
  </si>
  <si>
    <t>山西省财政厅关于提前下达2022年中央专项彩票公益金支持残疾人事业发展补助资金的通知</t>
  </si>
  <si>
    <t>晋财社〔2021〕249号</t>
  </si>
  <si>
    <t>山西省财政厅关于提前下达2022年中央专项彩票公益金支持城乡医疗救助资金预算的通知</t>
  </si>
  <si>
    <t>23005-国有资本经营预算转移支付</t>
  </si>
  <si>
    <t>晋财资〔2021〕127号</t>
  </si>
  <si>
    <t>山西省财政厅关于下达2020－2021年国有企业退休人员社会化管理补助资金（清算）及提前下达2022年国有企业退休人员社会化管理补助资金的通知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</si>
</sst>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0.00_);[Red]\(0.00\)"/>
  </numFmts>
  <fonts count="31">
    <font>
      <sz val="10"/>
      <name val="Arial"/>
      <charset val="0"/>
    </font>
    <font>
      <sz val="10"/>
      <name val="Arial"/>
      <charset val="0"/>
    </font>
    <font>
      <b/>
      <sz val="18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8"/>
      <name val="Arial"/>
      <charset val="0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5" applyNumberFormat="1" applyFont="1" applyFill="1" applyBorder="1" applyAlignment="1" applyProtection="1">
      <alignment horizontal="center" vertical="center" wrapText="1" shrinkToFit="1"/>
    </xf>
    <xf numFmtId="177" fontId="4" fillId="0" borderId="1" xfId="5" applyNumberFormat="1" applyFont="1" applyFill="1" applyBorder="1" applyAlignment="1" applyProtection="1">
      <alignment horizontal="right" vertical="center" wrapText="1" shrinkToFit="1"/>
    </xf>
    <xf numFmtId="0" fontId="5" fillId="0" borderId="1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77" fontId="4" fillId="0" borderId="3" xfId="5" applyNumberFormat="1" applyFont="1" applyFill="1" applyBorder="1" applyAlignment="1" applyProtection="1">
      <alignment horizontal="right" vertical="center" wrapText="1" shrinkToFit="1"/>
    </xf>
    <xf numFmtId="0" fontId="7" fillId="0" borderId="2" xfId="0" applyNumberFormat="1" applyFont="1" applyBorder="1" applyAlignment="1" applyProtection="1">
      <alignment horizontal="center" vertical="center" wrapText="1"/>
    </xf>
    <xf numFmtId="177" fontId="8" fillId="0" borderId="2" xfId="5" applyNumberFormat="1" applyFont="1" applyFill="1" applyBorder="1" applyAlignment="1" applyProtection="1">
      <alignment horizontal="center" vertical="center" wrapText="1" shrinkToFit="1"/>
    </xf>
    <xf numFmtId="0" fontId="7" fillId="0" borderId="2" xfId="0" applyNumberFormat="1" applyFont="1" applyBorder="1" applyAlignment="1" applyProtection="1">
      <alignment horizontal="left" vertical="center"/>
    </xf>
    <xf numFmtId="4" fontId="7" fillId="0" borderId="2" xfId="0" applyNumberFormat="1" applyFont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7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workbookViewId="0">
      <selection activeCell="A1" sqref="A1:C1"/>
    </sheetView>
  </sheetViews>
  <sheetFormatPr defaultColWidth="9.14285714285714" defaultRowHeight="12.75" outlineLevelCol="2"/>
  <cols>
    <col min="1" max="1" width="36.7142857142857" customWidth="1"/>
    <col min="2" max="2" width="120.285714285714" customWidth="1"/>
    <col min="3" max="3" width="13.7142857142857" customWidth="1"/>
  </cols>
  <sheetData>
    <row r="1" ht="35" customHeight="1" spans="1:3">
      <c r="A1" s="10" t="s">
        <v>0</v>
      </c>
      <c r="B1" s="10"/>
      <c r="C1" s="10"/>
    </row>
    <row r="2" ht="15" customHeight="1" spans="1:3">
      <c r="A2" s="11"/>
      <c r="B2" s="11"/>
      <c r="C2" s="12" t="s">
        <v>1</v>
      </c>
    </row>
    <row r="3" ht="25" customHeight="1" spans="1:3">
      <c r="A3" s="13" t="s">
        <v>2</v>
      </c>
      <c r="B3" s="13" t="s">
        <v>3</v>
      </c>
      <c r="C3" s="14" t="s">
        <v>4</v>
      </c>
    </row>
    <row r="4" ht="49" customHeight="1" spans="1:3">
      <c r="A4" s="15" t="s">
        <v>5</v>
      </c>
      <c r="B4" s="15" t="s">
        <v>6</v>
      </c>
      <c r="C4" s="16">
        <v>7.95</v>
      </c>
    </row>
    <row r="5" ht="49" customHeight="1" spans="1:3">
      <c r="A5" s="15" t="s">
        <v>7</v>
      </c>
      <c r="B5" s="15" t="s">
        <v>8</v>
      </c>
      <c r="C5" s="16">
        <v>4.97</v>
      </c>
    </row>
    <row r="6" ht="49" customHeight="1" spans="1:3">
      <c r="A6" s="15" t="s">
        <v>9</v>
      </c>
      <c r="B6" s="15" t="s">
        <v>10</v>
      </c>
      <c r="C6" s="16">
        <v>6.2</v>
      </c>
    </row>
    <row r="7" ht="49" customHeight="1" spans="1:3">
      <c r="A7" s="15" t="s">
        <v>11</v>
      </c>
      <c r="B7" s="15" t="s">
        <v>12</v>
      </c>
      <c r="C7" s="16">
        <v>4.84</v>
      </c>
    </row>
    <row r="8" ht="49" customHeight="1" spans="1:3">
      <c r="A8" s="15" t="s">
        <v>13</v>
      </c>
      <c r="B8" s="15" t="s">
        <v>14</v>
      </c>
      <c r="C8" s="16">
        <v>1.46</v>
      </c>
    </row>
    <row r="9" ht="49" customHeight="1" spans="1:3">
      <c r="A9" s="15" t="s">
        <v>15</v>
      </c>
      <c r="B9" s="15" t="s">
        <v>16</v>
      </c>
      <c r="C9" s="16">
        <v>50.94</v>
      </c>
    </row>
    <row r="10" ht="49" customHeight="1" spans="1:3">
      <c r="A10" s="17" t="s">
        <v>17</v>
      </c>
      <c r="B10" s="17" t="s">
        <v>18</v>
      </c>
      <c r="C10" s="16">
        <v>377</v>
      </c>
    </row>
    <row r="11" ht="49" customHeight="1" spans="1:3">
      <c r="A11" s="15" t="s">
        <v>19</v>
      </c>
      <c r="B11" s="15" t="s">
        <v>20</v>
      </c>
      <c r="C11" s="16">
        <v>50</v>
      </c>
    </row>
    <row r="12" ht="49" customHeight="1" spans="1:3">
      <c r="A12" s="17" t="s">
        <v>21</v>
      </c>
      <c r="B12" s="17" t="s">
        <v>22</v>
      </c>
      <c r="C12" s="18">
        <v>100</v>
      </c>
    </row>
    <row r="13" ht="49" customHeight="1" spans="1:3">
      <c r="A13" s="15" t="s">
        <v>23</v>
      </c>
      <c r="B13" s="15" t="s">
        <v>24</v>
      </c>
      <c r="C13" s="16">
        <v>2403.92</v>
      </c>
    </row>
    <row r="14" ht="49" customHeight="1" spans="1:3">
      <c r="A14" s="17" t="s">
        <v>25</v>
      </c>
      <c r="B14" s="17" t="s">
        <v>26</v>
      </c>
      <c r="C14" s="18">
        <v>200</v>
      </c>
    </row>
    <row r="15" ht="49" customHeight="1" spans="1:3">
      <c r="A15" s="15" t="s">
        <v>27</v>
      </c>
      <c r="B15" s="15" t="s">
        <v>28</v>
      </c>
      <c r="C15" s="16">
        <v>647</v>
      </c>
    </row>
    <row r="16" ht="33" customHeight="1" spans="1:3">
      <c r="A16" s="19"/>
      <c r="B16" s="15" t="s">
        <v>29</v>
      </c>
      <c r="C16" s="20">
        <f>SUM(C4:C15)</f>
        <v>3854.28</v>
      </c>
    </row>
  </sheetData>
  <mergeCells count="1">
    <mergeCell ref="A1:C1"/>
  </mergeCells>
  <pageMargins left="0.75" right="0.75" top="0.511111111111111" bottom="0.472222222222222" header="0.0784722222222222" footer="0.0784722222222222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B2" sqref="B2"/>
    </sheetView>
  </sheetViews>
  <sheetFormatPr defaultColWidth="9.14285714285714" defaultRowHeight="12.75" outlineLevelCol="3"/>
  <cols>
    <col min="1" max="1" width="32.2857142857143" style="1" customWidth="1"/>
    <col min="2" max="2" width="20.1428571428571" style="1" customWidth="1"/>
    <col min="3" max="3" width="123.142857142857" style="1" customWidth="1"/>
    <col min="4" max="4" width="11.2857142857143" style="1" customWidth="1"/>
    <col min="5" max="16382" width="9.14285714285714" style="1"/>
  </cols>
  <sheetData>
    <row r="1" s="1" customFormat="1" ht="23.25" spans="1:4">
      <c r="A1" s="3"/>
      <c r="B1" s="4" t="s">
        <v>30</v>
      </c>
      <c r="C1" s="4"/>
      <c r="D1" s="4"/>
    </row>
    <row r="2" s="1" customFormat="1" ht="14.25" spans="1:4">
      <c r="A2" s="5" t="s">
        <v>31</v>
      </c>
      <c r="B2" s="5" t="s">
        <v>2</v>
      </c>
      <c r="C2" s="5" t="s">
        <v>3</v>
      </c>
      <c r="D2" s="6" t="s">
        <v>4</v>
      </c>
    </row>
    <row r="3" s="1" customFormat="1" ht="14.25" spans="1:4">
      <c r="A3" s="5" t="s">
        <v>32</v>
      </c>
      <c r="B3" s="5"/>
      <c r="C3" s="5"/>
      <c r="D3" s="7">
        <f>D4+D5+D6+D7</f>
        <v>29.06</v>
      </c>
    </row>
    <row r="4" s="1" customFormat="1" spans="1:4">
      <c r="A4" s="8"/>
      <c r="B4" s="8" t="s">
        <v>33</v>
      </c>
      <c r="C4" s="8" t="s">
        <v>34</v>
      </c>
      <c r="D4" s="9">
        <v>13.05</v>
      </c>
    </row>
    <row r="5" s="1" customFormat="1" spans="1:4">
      <c r="A5" s="8"/>
      <c r="B5" s="8" t="s">
        <v>35</v>
      </c>
      <c r="C5" s="8" t="s">
        <v>36</v>
      </c>
      <c r="D5" s="9">
        <v>0.06</v>
      </c>
    </row>
    <row r="6" s="1" customFormat="1" spans="1:4">
      <c r="A6" s="8"/>
      <c r="B6" s="8" t="s">
        <v>37</v>
      </c>
      <c r="C6" s="8" t="s">
        <v>38</v>
      </c>
      <c r="D6" s="9">
        <v>3.95</v>
      </c>
    </row>
    <row r="7" s="1" customFormat="1" spans="1:4">
      <c r="A7" s="8"/>
      <c r="B7" s="8" t="s">
        <v>39</v>
      </c>
      <c r="C7" s="8" t="s">
        <v>40</v>
      </c>
      <c r="D7" s="9">
        <v>12</v>
      </c>
    </row>
    <row r="8" s="1" customFormat="1" spans="1:4">
      <c r="A8" s="8" t="s">
        <v>41</v>
      </c>
      <c r="B8" s="8"/>
      <c r="C8" s="8"/>
      <c r="D8" s="9">
        <f>D9</f>
        <v>8.03</v>
      </c>
    </row>
    <row r="9" s="1" customFormat="1" spans="1:4">
      <c r="A9" s="8"/>
      <c r="B9" s="8" t="s">
        <v>42</v>
      </c>
      <c r="C9" s="8" t="s">
        <v>43</v>
      </c>
      <c r="D9" s="9">
        <v>8.03</v>
      </c>
    </row>
    <row r="10" s="2" customFormat="1"/>
    <row r="11" s="2" customFormat="1"/>
    <row r="12" s="2" customFormat="1"/>
    <row r="13" s="2" customFormat="1"/>
    <row r="14" s="2" customFormat="1"/>
    <row r="15" s="2" customFormat="1"/>
  </sheetData>
  <mergeCells count="1">
    <mergeCell ref="B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</vt:lpstr>
      <vt:lpstr>政府性基金、国有资本经营预算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2023-09-19T02:13:00Z</dcterms:created>
  <dcterms:modified xsi:type="dcterms:W3CDTF">2023-09-20T09:33:29Z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2C8C6557649F4FEE92F729A8A15BBE83_12</vt:lpwstr>
  </property>
</Properties>
</file>